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480" yWindow="0" windowWidth="9660" windowHeight="9324" firstSheet="2" activeTab="2"/>
  </bookViews>
  <sheets>
    <sheet name="Hoja4" sheetId="4" state="hidden" r:id="rId1"/>
    <sheet name="Hoja1" sheetId="1" state="hidden" r:id="rId2"/>
    <sheet name="entrantes" sheetId="2" r:id="rId3"/>
    <sheet name="salientes" sheetId="5" r:id="rId4"/>
  </sheets>
  <externalReferences>
    <externalReference r:id="rId5"/>
  </externalReferences>
  <definedNames>
    <definedName name="_xlnm._FilterDatabase" localSheetId="2" hidden="1">entrantes!$A$1:$L$112</definedName>
  </definedNames>
  <calcPr calcId="145621"/>
  <pivotCaches>
    <pivotCache cacheId="41" r:id="rId6"/>
    <pivotCache cacheId="47" r:id="rId7"/>
    <pivotCache cacheId="57" r:id="rId8"/>
  </pivotCaches>
</workbook>
</file>

<file path=xl/calcChain.xml><?xml version="1.0" encoding="utf-8"?>
<calcChain xmlns="http://schemas.openxmlformats.org/spreadsheetml/2006/main">
  <c r="E112" i="2" l="1"/>
  <c r="E110" i="2"/>
  <c r="E109" i="2"/>
  <c r="E108" i="2"/>
  <c r="E106" i="2"/>
  <c r="E105" i="2"/>
  <c r="E104" i="2"/>
  <c r="E103" i="2"/>
  <c r="E102" i="2"/>
  <c r="E101" i="2"/>
  <c r="E100" i="2"/>
  <c r="E99" i="2"/>
  <c r="E98" i="2"/>
  <c r="E97" i="2"/>
  <c r="E95" i="2"/>
  <c r="E94" i="2"/>
  <c r="E77" i="2"/>
  <c r="E76" i="2"/>
  <c r="E75" i="2"/>
  <c r="E74" i="2"/>
  <c r="E73" i="2"/>
  <c r="E72" i="2"/>
  <c r="E71" i="2"/>
  <c r="E70" i="2"/>
  <c r="E69" i="2"/>
  <c r="E68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36" i="2"/>
  <c r="E35" i="2"/>
  <c r="E34" i="2"/>
  <c r="E33" i="2"/>
  <c r="E31" i="2"/>
  <c r="E30" i="2"/>
  <c r="E29" i="2"/>
  <c r="E28" i="2"/>
  <c r="E23" i="2"/>
  <c r="E13" i="2"/>
  <c r="E24" i="2"/>
  <c r="E9" i="2"/>
  <c r="E3" i="2"/>
  <c r="E4" i="2"/>
  <c r="E5" i="2"/>
  <c r="E6" i="2"/>
  <c r="E10" i="2"/>
  <c r="E11" i="2"/>
  <c r="E12" i="2"/>
  <c r="E14" i="2"/>
  <c r="E15" i="2"/>
  <c r="E16" i="2"/>
  <c r="E17" i="2"/>
  <c r="E18" i="2"/>
  <c r="E19" i="2"/>
  <c r="E20" i="2"/>
  <c r="E21" i="2"/>
  <c r="E22" i="2"/>
  <c r="E25" i="2"/>
  <c r="E26" i="2"/>
  <c r="E27" i="2"/>
  <c r="E32" i="2"/>
  <c r="E37" i="2"/>
  <c r="E38" i="2"/>
  <c r="E39" i="2"/>
  <c r="E40" i="2"/>
  <c r="E41" i="2"/>
  <c r="E42" i="2"/>
  <c r="E43" i="2"/>
  <c r="E60" i="2"/>
  <c r="E61" i="2"/>
  <c r="E62" i="2"/>
  <c r="E63" i="2"/>
  <c r="E64" i="2"/>
  <c r="E65" i="2"/>
  <c r="E66" i="2"/>
  <c r="E6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6" i="2"/>
  <c r="E107" i="2"/>
  <c r="E111" i="2"/>
  <c r="E2" i="2"/>
  <c r="D3" i="5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4" i="5"/>
  <c r="D2" i="5"/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2" i="1"/>
</calcChain>
</file>

<file path=xl/sharedStrings.xml><?xml version="1.0" encoding="utf-8"?>
<sst xmlns="http://schemas.openxmlformats.org/spreadsheetml/2006/main" count="4771" uniqueCount="558">
  <si>
    <t>DOCUMENTOIDENTIDAD</t>
  </si>
  <si>
    <t>CURSOACADEMICO</t>
  </si>
  <si>
    <t>PRIMERAPELLIDO</t>
  </si>
  <si>
    <t>SEGUNDOAPELLIDO</t>
  </si>
  <si>
    <t>NOMBRE</t>
  </si>
  <si>
    <t>CODIGOPLAN</t>
  </si>
  <si>
    <t>PLAN</t>
  </si>
  <si>
    <t>CODIGOASIGNATURA</t>
  </si>
  <si>
    <t>NOMBREASIGNATURA</t>
  </si>
  <si>
    <t>CONVOCATORIA</t>
  </si>
  <si>
    <t>CALIFICACIONALFANUMERICA</t>
  </si>
  <si>
    <t>CALIFICACIONNUMERICA</t>
  </si>
  <si>
    <t>CREDITOS</t>
  </si>
  <si>
    <t>FECHAMATRICULA</t>
  </si>
  <si>
    <t>MATRICULAANULADA</t>
  </si>
  <si>
    <t>CREDITOSECTS</t>
  </si>
  <si>
    <t>F  VANNES 04</t>
  </si>
  <si>
    <t>2010-11</t>
  </si>
  <si>
    <t>SIMON</t>
  </si>
  <si>
    <t>CAMILLE</t>
  </si>
  <si>
    <t>ERAS</t>
  </si>
  <si>
    <t>PROGRAMA SÓCRATES/ERASMUS</t>
  </si>
  <si>
    <t>Bioquímica</t>
  </si>
  <si>
    <t>JUN</t>
  </si>
  <si>
    <t>A</t>
  </si>
  <si>
    <t>16-SEP-10</t>
  </si>
  <si>
    <t>N</t>
  </si>
  <si>
    <t>34068316N</t>
  </si>
  <si>
    <t>777777777777</t>
  </si>
  <si>
    <t>RODRÍGUEZ</t>
  </si>
  <si>
    <t>GUIÑAZÚ</t>
  </si>
  <si>
    <t>MARÍA SOL</t>
  </si>
  <si>
    <t>MV03</t>
  </si>
  <si>
    <t>Plan de Movilidad Internacional con Iberoamérica</t>
  </si>
  <si>
    <t>Población, territorio y medio ambiente</t>
  </si>
  <si>
    <t>FEB</t>
  </si>
  <si>
    <t>17-SEP-10</t>
  </si>
  <si>
    <t>Geología</t>
  </si>
  <si>
    <t>SEP</t>
  </si>
  <si>
    <t>R</t>
  </si>
  <si>
    <t>ALY895285</t>
  </si>
  <si>
    <t>PL POZNAN02</t>
  </si>
  <si>
    <t>PIETA</t>
  </si>
  <si>
    <t>DOMINIKA</t>
  </si>
  <si>
    <t>Laboratorio de química orgánica</t>
  </si>
  <si>
    <t>AKX886524</t>
  </si>
  <si>
    <t>OGIERMAN</t>
  </si>
  <si>
    <t>WERONIKA</t>
  </si>
  <si>
    <t>15-SEP-10</t>
  </si>
  <si>
    <t>G05419514</t>
  </si>
  <si>
    <t>ROBLES</t>
  </si>
  <si>
    <t>ESTRADA</t>
  </si>
  <si>
    <t>KAREN</t>
  </si>
  <si>
    <t>Microbiología</t>
  </si>
  <si>
    <t>M</t>
  </si>
  <si>
    <t>04-MAR-11</t>
  </si>
  <si>
    <t>Biología celular e histología vegetal y animal</t>
  </si>
  <si>
    <t>Química analítica instrumental I</t>
  </si>
  <si>
    <t>TR SAKARYA01</t>
  </si>
  <si>
    <t>ALTINBAS</t>
  </si>
  <si>
    <t>MELIH</t>
  </si>
  <si>
    <t>Química</t>
  </si>
  <si>
    <t>Economía de los recursos naturales y del medio ambiente</t>
  </si>
  <si>
    <t>Sistemas de información ambiental</t>
  </si>
  <si>
    <t>Bioinformática</t>
  </si>
  <si>
    <t>Métodos e instrumentación de laboratorio</t>
  </si>
  <si>
    <t>CZ USTINAD01</t>
  </si>
  <si>
    <t>PODMOLÍKOVÁ</t>
  </si>
  <si>
    <t>LENKA</t>
  </si>
  <si>
    <t>Hidrología e hidrogeología</t>
  </si>
  <si>
    <t>16-MAR-11</t>
  </si>
  <si>
    <t>Bioestadística</t>
  </si>
  <si>
    <t>FE698024</t>
  </si>
  <si>
    <t>2011-12</t>
  </si>
  <si>
    <t>DE OLIVEIRA</t>
  </si>
  <si>
    <t>SUELLEN</t>
  </si>
  <si>
    <t>16-APR-12</t>
  </si>
  <si>
    <t>ARS952221</t>
  </si>
  <si>
    <t>PL LUBLIN03</t>
  </si>
  <si>
    <t>ORZECHOWSKA</t>
  </si>
  <si>
    <t>ALEKSANDRA MARIA</t>
  </si>
  <si>
    <t>Química de los productos naturales</t>
  </si>
  <si>
    <t>24-APR-12</t>
  </si>
  <si>
    <t>G06414339</t>
  </si>
  <si>
    <t>TORRES</t>
  </si>
  <si>
    <t>BRAVO</t>
  </si>
  <si>
    <t>CAROLINA</t>
  </si>
  <si>
    <t>22-NOV-11</t>
  </si>
  <si>
    <t>ALM678280</t>
  </si>
  <si>
    <t>PL POZNAN01</t>
  </si>
  <si>
    <t>SZCZESNIAK</t>
  </si>
  <si>
    <t>JOANNA</t>
  </si>
  <si>
    <t>Zoología</t>
  </si>
  <si>
    <t>01-DEC-11</t>
  </si>
  <si>
    <t>KRONE</t>
  </si>
  <si>
    <t>SVENJA</t>
  </si>
  <si>
    <t>Estadística aplicada al medio ambiente</t>
  </si>
  <si>
    <t>05-DEC-11</t>
  </si>
  <si>
    <t>FD297148</t>
  </si>
  <si>
    <t>DE ANDRADE</t>
  </si>
  <si>
    <t>TEIXEIRA</t>
  </si>
  <si>
    <t>GUSTAVO</t>
  </si>
  <si>
    <t>29-NOV-11</t>
  </si>
  <si>
    <t>Energía y medio ambiente</t>
  </si>
  <si>
    <t>KOBLASOVA</t>
  </si>
  <si>
    <t>TEREZA</t>
  </si>
  <si>
    <t>Ecología I</t>
  </si>
  <si>
    <t>B</t>
  </si>
  <si>
    <t>PASSEK</t>
  </si>
  <si>
    <t>CLAUDIA</t>
  </si>
  <si>
    <t>24-NOV-11</t>
  </si>
  <si>
    <t>L5TOMLO6J</t>
  </si>
  <si>
    <t>D  GIESSEN02</t>
  </si>
  <si>
    <t>ADAM</t>
  </si>
  <si>
    <t>BARBARA</t>
  </si>
  <si>
    <t>Matemáticas</t>
  </si>
  <si>
    <t>AF7403472</t>
  </si>
  <si>
    <t>PL WROCLAW04</t>
  </si>
  <si>
    <t>FRANCZAK</t>
  </si>
  <si>
    <t>ALICJA NATALIA</t>
  </si>
  <si>
    <t>Principios de geología para biólogos</t>
  </si>
  <si>
    <t>AF9734307</t>
  </si>
  <si>
    <t>HAYESHI</t>
  </si>
  <si>
    <t>RAMADHAN</t>
  </si>
  <si>
    <t>AL9256786</t>
  </si>
  <si>
    <t>BORSIAK</t>
  </si>
  <si>
    <t>ANNA MARIA</t>
  </si>
  <si>
    <t>KREJCÁRKOVÁ</t>
  </si>
  <si>
    <t>ADÉLA</t>
  </si>
  <si>
    <t>APW868429</t>
  </si>
  <si>
    <t>RZEPKA</t>
  </si>
  <si>
    <t>BARBARA MARIA</t>
  </si>
  <si>
    <t>FC289111</t>
  </si>
  <si>
    <t>VAZQUEZ</t>
  </si>
  <si>
    <t>DOCE</t>
  </si>
  <si>
    <t>RAFAEL</t>
  </si>
  <si>
    <t>28-NOV-11</t>
  </si>
  <si>
    <t>ARE964907</t>
  </si>
  <si>
    <t>BLASZCZUK</t>
  </si>
  <si>
    <t>KLAUDYNA LILIANA</t>
  </si>
  <si>
    <t>Edafología</t>
  </si>
  <si>
    <t>G06250479</t>
  </si>
  <si>
    <t>SALAZAR</t>
  </si>
  <si>
    <t>RODRIGUEZ</t>
  </si>
  <si>
    <t>ANAHI</t>
  </si>
  <si>
    <t>Tratamiento de efluentes líquidos y gaseosos</t>
  </si>
  <si>
    <t>JARAMILLO</t>
  </si>
  <si>
    <t>MAJANO</t>
  </si>
  <si>
    <t>LORENA</t>
  </si>
  <si>
    <t>MV02</t>
  </si>
  <si>
    <t>Plan de Movilidad Internacional con Norteamérica</t>
  </si>
  <si>
    <t>20-APR-12</t>
  </si>
  <si>
    <t>ASF822575</t>
  </si>
  <si>
    <t>SWIRSZCZ</t>
  </si>
  <si>
    <t>MATEUSZ</t>
  </si>
  <si>
    <t>A01496844</t>
  </si>
  <si>
    <t>I  MODENA01</t>
  </si>
  <si>
    <t>BORELLI</t>
  </si>
  <si>
    <t>FEDERICO</t>
  </si>
  <si>
    <t>02-DEC-11</t>
  </si>
  <si>
    <t>Evaluación de la contaminación en suelos y aguas</t>
  </si>
  <si>
    <t>Botánica</t>
  </si>
  <si>
    <t>AH7177256</t>
  </si>
  <si>
    <t>CZUKIEWSKA</t>
  </si>
  <si>
    <t>EDYTA</t>
  </si>
  <si>
    <t>Análisis químico instrumental</t>
  </si>
  <si>
    <t>Ordenación del territorio</t>
  </si>
  <si>
    <t>AIW039747</t>
  </si>
  <si>
    <t>SURTEL</t>
  </si>
  <si>
    <t>DAWID</t>
  </si>
  <si>
    <t>Administración y legislación ambiental</t>
  </si>
  <si>
    <t>EC010705</t>
  </si>
  <si>
    <t>2012-13</t>
  </si>
  <si>
    <t>LANG</t>
  </si>
  <si>
    <t>ALENA</t>
  </si>
  <si>
    <t>Elaboración y gestión de proyectos ambientales</t>
  </si>
  <si>
    <t>OR1</t>
  </si>
  <si>
    <t>11-NOV-12</t>
  </si>
  <si>
    <t>AN9161452</t>
  </si>
  <si>
    <t>ZUPPONE</t>
  </si>
  <si>
    <t>STEFANIA</t>
  </si>
  <si>
    <t>Endocrinología aplicada a la clínica y a la producción animal</t>
  </si>
  <si>
    <t>OR2</t>
  </si>
  <si>
    <t>13-MAR-13</t>
  </si>
  <si>
    <t>FG325867</t>
  </si>
  <si>
    <t>ANDRADE</t>
  </si>
  <si>
    <t>PEREIRA</t>
  </si>
  <si>
    <t>EDILENE</t>
  </si>
  <si>
    <t>Sistemas de gestión ambiental</t>
  </si>
  <si>
    <t>FG148105</t>
  </si>
  <si>
    <t>RIBEIRO</t>
  </si>
  <si>
    <t>DE ALMEIDA</t>
  </si>
  <si>
    <t>ARTUR</t>
  </si>
  <si>
    <t>Gestión y tratamiento de residuos y suelos</t>
  </si>
  <si>
    <t>Y2538717</t>
  </si>
  <si>
    <t>GOMES</t>
  </si>
  <si>
    <t>MARCHESINI FONSECA</t>
  </si>
  <si>
    <t>CAMILA</t>
  </si>
  <si>
    <t>FG364951</t>
  </si>
  <si>
    <t>SOUSA</t>
  </si>
  <si>
    <t>FEITOSA</t>
  </si>
  <si>
    <t>MAIKO</t>
  </si>
  <si>
    <t>Química física I</t>
  </si>
  <si>
    <t>WP367255</t>
  </si>
  <si>
    <t>BEAUREGARD</t>
  </si>
  <si>
    <t>VANESSA</t>
  </si>
  <si>
    <t>Geobotánica y restauración vegetal</t>
  </si>
  <si>
    <t>14-MAR-13</t>
  </si>
  <si>
    <t>Gestión y conservación de fauna</t>
  </si>
  <si>
    <t>Conservación y restauración de ecosistemas</t>
  </si>
  <si>
    <t>LLERENA</t>
  </si>
  <si>
    <t>PASTOR</t>
  </si>
  <si>
    <t>CRISTIAN</t>
  </si>
  <si>
    <t>MV01</t>
  </si>
  <si>
    <t>Plan de Movilidad Nacional Sicue-Séneca</t>
  </si>
  <si>
    <t>Ecofisiología vegetal</t>
  </si>
  <si>
    <t>17-SEP-12</t>
  </si>
  <si>
    <t>Diversidad animal y evolución</t>
  </si>
  <si>
    <t>DUMOULIN</t>
  </si>
  <si>
    <t>MARIE</t>
  </si>
  <si>
    <t>Microbiología clínica</t>
  </si>
  <si>
    <t>FE627629</t>
  </si>
  <si>
    <t>DE OLIVERIA</t>
  </si>
  <si>
    <t>JESSYCA MARIANA</t>
  </si>
  <si>
    <t>Cristalografía, mineralogía y geoquímica</t>
  </si>
  <si>
    <t>S</t>
  </si>
  <si>
    <t>ADOUAMA</t>
  </si>
  <si>
    <t>CHÉRIF</t>
  </si>
  <si>
    <t>Laboratorio de química analítica</t>
  </si>
  <si>
    <t>ASD317785</t>
  </si>
  <si>
    <t>KARCZEWSKA</t>
  </si>
  <si>
    <t>MARTA</t>
  </si>
  <si>
    <t>Análisis químico de muestras biológicas y medioambientales</t>
  </si>
  <si>
    <t>FF385211</t>
  </si>
  <si>
    <t>MELO</t>
  </si>
  <si>
    <t>RODRIGUES</t>
  </si>
  <si>
    <t>ANA CAROLINA</t>
  </si>
  <si>
    <t>Biología de la conservación de plantas</t>
  </si>
  <si>
    <t>FG186958</t>
  </si>
  <si>
    <t>SHIGIHARA</t>
  </si>
  <si>
    <t>LIMA</t>
  </si>
  <si>
    <t>LUCIANA</t>
  </si>
  <si>
    <t>Gestión y conservación de recursos y riesgos geológicos</t>
  </si>
  <si>
    <t>SCHÄFER</t>
  </si>
  <si>
    <t>FLORIAN</t>
  </si>
  <si>
    <t>FC096822</t>
  </si>
  <si>
    <t>ROSA</t>
  </si>
  <si>
    <t>NAVES</t>
  </si>
  <si>
    <t>LAIZA</t>
  </si>
  <si>
    <t>Evaluación de ecosistemas y asesoría ambiental</t>
  </si>
  <si>
    <t>FG398863</t>
  </si>
  <si>
    <t>MEYER</t>
  </si>
  <si>
    <t>AFFONSO PENNA</t>
  </si>
  <si>
    <t>MARCELA</t>
  </si>
  <si>
    <t>E15535277</t>
  </si>
  <si>
    <t>SANTANA</t>
  </si>
  <si>
    <t>NEPOMUCENO</t>
  </si>
  <si>
    <t>NATANNE</t>
  </si>
  <si>
    <t>Virología y bacteriología agrícola, ganadera e industrial</t>
  </si>
  <si>
    <t>EX2</t>
  </si>
  <si>
    <t>FG437256</t>
  </si>
  <si>
    <t>DOS SANTOS MACEDO</t>
  </si>
  <si>
    <t>DANTAS</t>
  </si>
  <si>
    <t>MARJORIE CARLA</t>
  </si>
  <si>
    <t>Laboratorio de síntesis y determinación estructural de compuestos orgánicos</t>
  </si>
  <si>
    <t>FG401772</t>
  </si>
  <si>
    <t>COELHO</t>
  </si>
  <si>
    <t>HONORIO</t>
  </si>
  <si>
    <t>AMANDA</t>
  </si>
  <si>
    <t>FG260013</t>
  </si>
  <si>
    <t>CESAR</t>
  </si>
  <si>
    <t>ELOY</t>
  </si>
  <si>
    <t>JULIO</t>
  </si>
  <si>
    <t>Laboratorio de química inorgánica I</t>
  </si>
  <si>
    <t>Educación ambiental</t>
  </si>
  <si>
    <t>E15535250</t>
  </si>
  <si>
    <t>MACIEL</t>
  </si>
  <si>
    <t>TAMARA</t>
  </si>
  <si>
    <t>FF868327</t>
  </si>
  <si>
    <t>ALBERTINO</t>
  </si>
  <si>
    <t>DA SILVA</t>
  </si>
  <si>
    <t>HELENA</t>
  </si>
  <si>
    <t>M03359556</t>
  </si>
  <si>
    <t>KIM</t>
  </si>
  <si>
    <t>MINA</t>
  </si>
  <si>
    <t>MV04</t>
  </si>
  <si>
    <t>Plan de Movilidad Internacional con Asia</t>
  </si>
  <si>
    <t>AS7300047</t>
  </si>
  <si>
    <t>RUSSO</t>
  </si>
  <si>
    <t>ANGELA FRANCESCA</t>
  </si>
  <si>
    <t>L532630</t>
  </si>
  <si>
    <t>TAILAKH</t>
  </si>
  <si>
    <t>SIREEN AZMI ISMAIL</t>
  </si>
  <si>
    <t>MV07</t>
  </si>
  <si>
    <t>Plan de Movilidad Internacional con Oriente Medio</t>
  </si>
  <si>
    <t>22-NOV-12</t>
  </si>
  <si>
    <t>Física general II</t>
  </si>
  <si>
    <t>FG159076</t>
  </si>
  <si>
    <t>NASCIMENTO</t>
  </si>
  <si>
    <t>AFIF</t>
  </si>
  <si>
    <t>SARAH</t>
  </si>
  <si>
    <t>Bioquímica clínica y análisis clínicos</t>
  </si>
  <si>
    <t>APR083388</t>
  </si>
  <si>
    <t>BAGINSKA</t>
  </si>
  <si>
    <t>MALGORZATA</t>
  </si>
  <si>
    <t>Gestión y conservación de recursos y riesgos biológicos</t>
  </si>
  <si>
    <t>FG188835</t>
  </si>
  <si>
    <t>BENTO</t>
  </si>
  <si>
    <t>FREITAS</t>
  </si>
  <si>
    <t>IZABELA</t>
  </si>
  <si>
    <t>Microbiología aplicada al medio ambiente</t>
  </si>
  <si>
    <t>G09434701</t>
  </si>
  <si>
    <t>HERNANDEZ</t>
  </si>
  <si>
    <t>GOMEZ</t>
  </si>
  <si>
    <t>KARLA FABIOLA</t>
  </si>
  <si>
    <t>Química física ambiental</t>
  </si>
  <si>
    <t>Bioquímica metabólica y molecular</t>
  </si>
  <si>
    <t>CF94T48RJ</t>
  </si>
  <si>
    <t>GERLING</t>
  </si>
  <si>
    <t>CHARLOTTE</t>
  </si>
  <si>
    <t>MV08</t>
  </si>
  <si>
    <t>Plan de Movilidad Internacional con Oceanía</t>
  </si>
  <si>
    <t>DANIEL</t>
  </si>
  <si>
    <t>FG133758</t>
  </si>
  <si>
    <t>SERILLO</t>
  </si>
  <si>
    <t>G08482702</t>
  </si>
  <si>
    <t>DIAZ</t>
  </si>
  <si>
    <t>LUCIO</t>
  </si>
  <si>
    <t>LADY LAURA</t>
  </si>
  <si>
    <t>Ingeniería genética, transgénesis y mejora</t>
  </si>
  <si>
    <t>AIM323064</t>
  </si>
  <si>
    <t>DUBICKA</t>
  </si>
  <si>
    <t>KAROLINA</t>
  </si>
  <si>
    <t>Evaluación de impacto ambiental</t>
  </si>
  <si>
    <t>Y15535193</t>
  </si>
  <si>
    <t>SILVA</t>
  </si>
  <si>
    <t>SANTOS</t>
  </si>
  <si>
    <t>RENAN</t>
  </si>
  <si>
    <t>CY017791</t>
  </si>
  <si>
    <t>DE MIRANDA</t>
  </si>
  <si>
    <t>CARDOSO</t>
  </si>
  <si>
    <t>MURILO</t>
  </si>
  <si>
    <t>Gestión de la calidad. Implementación en un laboratorio de ensayo</t>
  </si>
  <si>
    <t>ASF202560</t>
  </si>
  <si>
    <t>BANASIAK</t>
  </si>
  <si>
    <t>PAWEL</t>
  </si>
  <si>
    <t>ARF785022</t>
  </si>
  <si>
    <t>HOLODY</t>
  </si>
  <si>
    <t>AGNIESZKA</t>
  </si>
  <si>
    <t>Nutrición y calidad de los alimentos</t>
  </si>
  <si>
    <t>AS0705012</t>
  </si>
  <si>
    <t>CAVAIOLA</t>
  </si>
  <si>
    <t>MATTIA</t>
  </si>
  <si>
    <t>Química inorgánica II</t>
  </si>
  <si>
    <t>AIJ926411</t>
  </si>
  <si>
    <t>MIACZKOWSKA</t>
  </si>
  <si>
    <t>MARIA MAGDALENA</t>
  </si>
  <si>
    <t>Química general I</t>
  </si>
  <si>
    <t>GHUMRA</t>
  </si>
  <si>
    <t>TOUFIQ</t>
  </si>
  <si>
    <t>Química inorgánica de los sistemas naturales</t>
  </si>
  <si>
    <t>WP895848</t>
  </si>
  <si>
    <t>PALMER</t>
  </si>
  <si>
    <t>DEANNA ELYSE</t>
  </si>
  <si>
    <t>M73472536</t>
  </si>
  <si>
    <t>PARK</t>
  </si>
  <si>
    <t>GYULI</t>
  </si>
  <si>
    <t>11-MAR-13</t>
  </si>
  <si>
    <t>ARE832057</t>
  </si>
  <si>
    <t>LEMANSKA</t>
  </si>
  <si>
    <t>KATARZYNA</t>
  </si>
  <si>
    <t>Contaminaciones físicas del medio ambiente</t>
  </si>
  <si>
    <t>ANI679883</t>
  </si>
  <si>
    <t>WUJEK</t>
  </si>
  <si>
    <t>Operaciones básicas de laboratorio I</t>
  </si>
  <si>
    <t>Bases biológicas de la reproducción humana</t>
  </si>
  <si>
    <t>AM9363028</t>
  </si>
  <si>
    <t>PALMA</t>
  </si>
  <si>
    <t>ESMERALDA MARIA ANNA</t>
  </si>
  <si>
    <t>Química analítica</t>
  </si>
  <si>
    <t>RUS</t>
  </si>
  <si>
    <t>MORENO</t>
  </si>
  <si>
    <t>JUAN DIEGO</t>
  </si>
  <si>
    <t>EXT</t>
  </si>
  <si>
    <t>Matricula extracurricular</t>
  </si>
  <si>
    <t>Fitopatología</t>
  </si>
  <si>
    <t>27-FEB-13</t>
  </si>
  <si>
    <t>APM458213</t>
  </si>
  <si>
    <t>WCZESNIAK</t>
  </si>
  <si>
    <t>BEATA</t>
  </si>
  <si>
    <t>Laboratorio de química inorgánica II</t>
  </si>
  <si>
    <t>Inmunología</t>
  </si>
  <si>
    <t>ARU410253</t>
  </si>
  <si>
    <t>MACULEWICZ</t>
  </si>
  <si>
    <t>RENATA</t>
  </si>
  <si>
    <t>FG333497</t>
  </si>
  <si>
    <t>VIEIRA</t>
  </si>
  <si>
    <t>MENDES</t>
  </si>
  <si>
    <t>THAUANA</t>
  </si>
  <si>
    <t>ARN697213</t>
  </si>
  <si>
    <t>MALC</t>
  </si>
  <si>
    <t>ALEKSANDRA</t>
  </si>
  <si>
    <t>Principios de experimentación animal</t>
  </si>
  <si>
    <t>J08K92204</t>
  </si>
  <si>
    <t>NIKONENKO</t>
  </si>
  <si>
    <t>DARYA</t>
  </si>
  <si>
    <t>Medio físico</t>
  </si>
  <si>
    <t>Química orgánica I</t>
  </si>
  <si>
    <t>FG317594</t>
  </si>
  <si>
    <t>GRACIANO</t>
  </si>
  <si>
    <t>MATA</t>
  </si>
  <si>
    <t>FELIPE CESAR</t>
  </si>
  <si>
    <t>ANTUNES</t>
  </si>
  <si>
    <t>DOS SANTOS</t>
  </si>
  <si>
    <t>ELSA MARIA</t>
  </si>
  <si>
    <t>AL1102786</t>
  </si>
  <si>
    <t>ZACHMANN</t>
  </si>
  <si>
    <t>PB0248635</t>
  </si>
  <si>
    <t>LESTAN</t>
  </si>
  <si>
    <t>TIMOTEJ</t>
  </si>
  <si>
    <t>15-MAR-13</t>
  </si>
  <si>
    <t>AUW086639</t>
  </si>
  <si>
    <t>DYBALSKA</t>
  </si>
  <si>
    <t>MONIKA</t>
  </si>
  <si>
    <t>Trabajo fin de Grado</t>
  </si>
  <si>
    <t>AS3708570</t>
  </si>
  <si>
    <t>GRECO</t>
  </si>
  <si>
    <t>FRANCESCO</t>
  </si>
  <si>
    <t>Química analítica instrumental II</t>
  </si>
  <si>
    <t>BUBERL</t>
  </si>
  <si>
    <t>CHRISTIAN</t>
  </si>
  <si>
    <t>Ciencia de los materiales</t>
  </si>
  <si>
    <t>Genética</t>
  </si>
  <si>
    <t>Rehabilitación y restauración ambiental</t>
  </si>
  <si>
    <t>Fisiología animal</t>
  </si>
  <si>
    <t>ARY623914</t>
  </si>
  <si>
    <t>KOZENSKA</t>
  </si>
  <si>
    <t>AR9818957</t>
  </si>
  <si>
    <t>BONGIORNI</t>
  </si>
  <si>
    <t>MARCO</t>
  </si>
  <si>
    <t>Química ambiental</t>
  </si>
  <si>
    <t>Diseño experimental y método científico</t>
  </si>
  <si>
    <t>AJ3963512</t>
  </si>
  <si>
    <t>CARBONI</t>
  </si>
  <si>
    <t>MARIA ANTONIA</t>
  </si>
  <si>
    <t>Ecología</t>
  </si>
  <si>
    <t>Análisis del aceite de oliva y otros componentes de la dieta mediterránea</t>
  </si>
  <si>
    <t>Microbiología avanzada</t>
  </si>
  <si>
    <t>FE228438</t>
  </si>
  <si>
    <t>SILVEIRA</t>
  </si>
  <si>
    <t>WOLFF</t>
  </si>
  <si>
    <t>GUILHERME</t>
  </si>
  <si>
    <t>APR992420</t>
  </si>
  <si>
    <t>SULKOWSKA</t>
  </si>
  <si>
    <t>Química general II</t>
  </si>
  <si>
    <t>Química inorgánica I</t>
  </si>
  <si>
    <t>Tecnología del aceite de oliva</t>
  </si>
  <si>
    <t>Laboratorio de química física</t>
  </si>
  <si>
    <t>Química orgánica II</t>
  </si>
  <si>
    <t>Técnicas de análisis de materiales geológicos</t>
  </si>
  <si>
    <t>ARM118593</t>
  </si>
  <si>
    <t>HELINSKI</t>
  </si>
  <si>
    <t>BARTOSZ</t>
  </si>
  <si>
    <t>Biología</t>
  </si>
  <si>
    <t>Radioquímica</t>
  </si>
  <si>
    <t>APR074249</t>
  </si>
  <si>
    <t>PIECH</t>
  </si>
  <si>
    <t>EWELINA</t>
  </si>
  <si>
    <t>Meteorología y climatología</t>
  </si>
  <si>
    <t>SK TRENCIN02</t>
  </si>
  <si>
    <t>I  LECCE01</t>
  </si>
  <si>
    <t/>
  </si>
  <si>
    <t>PL BYDGOSZ02</t>
  </si>
  <si>
    <t>PL GDANSK02</t>
  </si>
  <si>
    <t>P  BRAGA01</t>
  </si>
  <si>
    <t>SI LJUBLJA01</t>
  </si>
  <si>
    <t>I  ROMA01</t>
  </si>
  <si>
    <t>I  SASSARI01</t>
  </si>
  <si>
    <t>univ</t>
  </si>
  <si>
    <t>Etiquetas de fila</t>
  </si>
  <si>
    <t>#N/A</t>
  </si>
  <si>
    <t>(en blanco)</t>
  </si>
  <si>
    <t>Total general</t>
  </si>
  <si>
    <t>codplan</t>
  </si>
  <si>
    <t>102</t>
  </si>
  <si>
    <t>103</t>
  </si>
  <si>
    <t>104</t>
  </si>
  <si>
    <t>UNIVERSIDAD DE CONGRESO</t>
  </si>
  <si>
    <t>UNIVERSIDAD AUTÓNOMA METROPOLITANA</t>
  </si>
  <si>
    <t>No consta</t>
  </si>
  <si>
    <t>Grado en Biología</t>
  </si>
  <si>
    <t>Grado en Química</t>
  </si>
  <si>
    <t>Grado en Ciencias Ambientales</t>
  </si>
  <si>
    <t>PL LUBLIN01</t>
  </si>
  <si>
    <t>PL WARSZAW01</t>
  </si>
  <si>
    <t>UK ABERDEE01</t>
  </si>
  <si>
    <t>Curso</t>
  </si>
  <si>
    <t>Título</t>
  </si>
  <si>
    <t>Universidad</t>
  </si>
  <si>
    <t>F LYON01</t>
  </si>
  <si>
    <t>F TOULOUS28</t>
  </si>
  <si>
    <t>I BOLOGNA01</t>
  </si>
  <si>
    <t>I PADOVA01</t>
  </si>
  <si>
    <t>P LISBOA03</t>
  </si>
  <si>
    <t>I VITERBO01</t>
  </si>
  <si>
    <t>I MILANO02</t>
  </si>
  <si>
    <t>Nombre Universidad</t>
  </si>
  <si>
    <t>D GIESSEN02</t>
  </si>
  <si>
    <t>I LECCE01</t>
  </si>
  <si>
    <t>I SASSARI01</t>
  </si>
  <si>
    <t>I ROMA01</t>
  </si>
  <si>
    <t>P BRAGA01</t>
  </si>
  <si>
    <t>F VANNES04</t>
  </si>
  <si>
    <t>UNIVERSITAET TRIER</t>
  </si>
  <si>
    <t>D TRIER01</t>
  </si>
  <si>
    <t>D JENA01</t>
  </si>
  <si>
    <t>Fuera UE</t>
  </si>
  <si>
    <t>Fuera Ue</t>
  </si>
  <si>
    <t>Mov. Nacional</t>
  </si>
  <si>
    <t>INSTITUT NATIONAL POLYTECHNIQUE DE TOULOUSE</t>
  </si>
  <si>
    <t>UNIVERSITE CLAUDE BERNARD - LYON 1</t>
  </si>
  <si>
    <t>UNIWERSYTET MARII CURIE-SKLODOWSKIEJ</t>
  </si>
  <si>
    <t>UNIVERSITÀ DI BOLOGNA</t>
  </si>
  <si>
    <t>UNIWERSYTET IM. ADAMA MICKIEWICZA W POZNANIU</t>
  </si>
  <si>
    <t>UNIWERSYTET TECHNOLOGICZNO - PRZYRODNICZY IM. JANA I JEDRZEJA SNIADECKICH</t>
  </si>
  <si>
    <t>POLITECNICO DI MILANO</t>
  </si>
  <si>
    <t>UNIVERSITÀ DEGLI STUDI DELLA TUSCIA</t>
  </si>
  <si>
    <t>POLITECHNIKA POZNANSKA</t>
  </si>
  <si>
    <t>UNIVERSIDADE NOVA DE LISBOA</t>
  </si>
  <si>
    <t>UNIVERSITA  DEGLI STUDI DI PADOVA</t>
  </si>
  <si>
    <t>UNIVERSITY OF ABERDEEN</t>
  </si>
  <si>
    <t>UNIWERSYTET WARSZAWSKI</t>
  </si>
  <si>
    <t>Universidad de Alcalá</t>
  </si>
  <si>
    <t>Universitat de Barcelon</t>
  </si>
  <si>
    <t>Universidad de Málaga</t>
  </si>
  <si>
    <t>nombre</t>
  </si>
  <si>
    <t>I MODENA01</t>
  </si>
  <si>
    <t>UNIVERSITE DE BRETAGNE-SUD</t>
  </si>
  <si>
    <t>UNIVERZITA JANA EVANGELISTY PURKYNE V ÚSTÍ NAD LABEM</t>
  </si>
  <si>
    <t>SAKARYA ÜNİVERSİTESİ</t>
  </si>
  <si>
    <t>UNIWERSYTET PRZYRODNICZY WE WROCLAWIU</t>
  </si>
  <si>
    <t>FACHHOCHSCHULE GIESSEN-FRIEDBERG</t>
  </si>
  <si>
    <t>FRIEDRICH-SCHILLER-UNIVERSITAET JENA</t>
  </si>
  <si>
    <t>UNIVERSITA  DEGLI STUDI DI MODENA E REGGIO EMILIA</t>
  </si>
  <si>
    <t>POLITECHNIKA LUBELSKA</t>
  </si>
  <si>
    <t>UNIVERSITA  DEL SALENTO</t>
  </si>
  <si>
    <t xml:space="preserve">UNIVERSITA  DEGLI STUDI DI ROMA  LA SAPIENZA </t>
  </si>
  <si>
    <t>UNIVERSITA DEGLI STUDI DI SASSARI</t>
  </si>
  <si>
    <t>UNIVERSIDADE DO MINHO</t>
  </si>
  <si>
    <t>POLITECHNIKA GDANSKA</t>
  </si>
  <si>
    <t>UNIVERZA V LJUBLJANI</t>
  </si>
  <si>
    <t>VYSOKA SKOLA MANAZMENTU V TRENCINE</t>
  </si>
  <si>
    <t>Universidad procedencia</t>
  </si>
  <si>
    <t>nº alumnos entrantes</t>
  </si>
  <si>
    <t>Plan</t>
  </si>
  <si>
    <t>Curso Académico</t>
  </si>
  <si>
    <t>nº de alumnos salientes</t>
  </si>
  <si>
    <t>Universidad de destino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</si>
</sst>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1" fillId="0" borderId="0" xfId="1"/>
    <xf numFmtId="14" fontId="1" fillId="0" borderId="0" xfId="1" applyNumberFormat="1"/>
    <xf numFmtId="0" fontId="1" fillId="0" borderId="0" xfId="1" applyNumberFormat="1"/>
    <xf numFmtId="0" fontId="0" fillId="0" borderId="0" xfId="0" pivotButton="1"/>
    <xf numFmtId="0" fontId="0" fillId="0" borderId="0" xfId="0" applyAlignment="1">
      <alignment horizontal="left"/>
    </xf>
    <xf numFmtId="16" fontId="0" fillId="0" borderId="0" xfId="0" applyNumberFormat="1"/>
    <xf numFmtId="0" fontId="0" fillId="0" borderId="0" xfId="0" applyNumberFormat="1"/>
    <xf numFmtId="0" fontId="0" fillId="0" borderId="0" xfId="0" applyNumberFormat="1" applyFont="1" applyFill="1" applyBorder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50.214.174.106\Nueva%20carpeta\SIIU\2012\Movilidad\Anexo._Codigos_ERASMUS_de_Universidades_Europeas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ASMUS"/>
    </sheetNames>
    <sheetDataSet>
      <sheetData sheetId="0">
        <row r="3">
          <cell r="A3" t="str">
            <v>A EISENST05</v>
          </cell>
          <cell r="B3" t="str">
            <v>Austria</v>
          </cell>
          <cell r="C3" t="str">
            <v>EISENSTADT</v>
          </cell>
          <cell r="D3" t="str">
            <v>JOSEPH HAYDN KONSERVATORIUM DES LANDES BURGENLAND</v>
          </cell>
        </row>
        <row r="4">
          <cell r="A4" t="str">
            <v>A INNSBRU08</v>
          </cell>
          <cell r="B4" t="str">
            <v>Austria</v>
          </cell>
          <cell r="C4" t="str">
            <v>INNSBRUCK</v>
          </cell>
          <cell r="D4" t="str">
            <v>MCI - MANAGEMENT CENTER INNSBRUCK Internationale
Fachhochschulgesellschaft mbH</v>
          </cell>
        </row>
        <row r="5">
          <cell r="A5" t="str">
            <v>A INNSBRU20</v>
          </cell>
          <cell r="B5" t="str">
            <v>Austria</v>
          </cell>
          <cell r="C5" t="str">
            <v>HALL</v>
          </cell>
          <cell r="D5" t="str">
            <v>PRIVATE UNIVERSITAET FUER GESUNDHEITSWISSENSCHAFTEN, MEDIZINISCHE INFORMATIK UND TECHNIK (UMIT)</v>
          </cell>
        </row>
        <row r="6">
          <cell r="A6" t="str">
            <v>A WIEN63</v>
          </cell>
          <cell r="B6" t="str">
            <v>Austria</v>
          </cell>
          <cell r="C6" t="str">
            <v>WIEN</v>
          </cell>
          <cell r="D6" t="str">
            <v>FH CAMPUS WIEN - VEREIN ZUR FÖRDERUNG DES
FACHHOCHSCHUL-, ENTWICKLUNGS- UND FORSCHUNGSZENTRUMS</v>
          </cell>
        </row>
        <row r="7">
          <cell r="A7" t="str">
            <v>A INNSBRU21</v>
          </cell>
          <cell r="B7" t="str">
            <v>Austria</v>
          </cell>
          <cell r="C7" t="str">
            <v>INNSBRUCK</v>
          </cell>
          <cell r="D7" t="str">
            <v>MEDIZINISCHE UNIVERSITAET INNSBRUCK</v>
          </cell>
        </row>
        <row r="8">
          <cell r="A8" t="str">
            <v>A GRAZ23</v>
          </cell>
          <cell r="B8" t="str">
            <v>Austria</v>
          </cell>
          <cell r="C8" t="str">
            <v>GRAZ</v>
          </cell>
          <cell r="D8" t="str">
            <v>MEDIZINISCHE UNIVERSITÄT GRAZ</v>
          </cell>
        </row>
        <row r="9">
          <cell r="A9" t="str">
            <v>A WIEN64</v>
          </cell>
          <cell r="B9" t="str">
            <v>Austria</v>
          </cell>
          <cell r="C9" t="str">
            <v>WIEN</v>
          </cell>
          <cell r="D9" t="str">
            <v>MEDIZINISCHE UNIVERSITAET WIEN</v>
          </cell>
        </row>
        <row r="10">
          <cell r="A10" t="str">
            <v>A GRAZ10</v>
          </cell>
          <cell r="B10" t="str">
            <v>Austria</v>
          </cell>
          <cell r="C10" t="str">
            <v>GRAZ</v>
          </cell>
          <cell r="D10" t="str">
            <v>CAMPUS 02 Fachhochschule der Wirtschaft GmbH</v>
          </cell>
        </row>
        <row r="11">
          <cell r="A11" t="str">
            <v>A LINZ17</v>
          </cell>
          <cell r="B11" t="str">
            <v>Austria</v>
          </cell>
          <cell r="C11" t="str">
            <v>LINZ</v>
          </cell>
          <cell r="D11" t="str">
            <v>Anton Bruckner Privatuniversitaet fuer Musik, Schauspiel und Tanz</v>
          </cell>
        </row>
        <row r="12">
          <cell r="A12" t="str">
            <v>A WIEN52</v>
          </cell>
          <cell r="B12" t="str">
            <v>Austria</v>
          </cell>
          <cell r="C12" t="str">
            <v>WIEN</v>
          </cell>
          <cell r="D12" t="str">
            <v>KONSERVATORIUM WIEN PRIVATUNIVERSITAET</v>
          </cell>
        </row>
        <row r="13">
          <cell r="A13" t="str">
            <v>A KREMS05</v>
          </cell>
          <cell r="B13" t="str">
            <v>Austria</v>
          </cell>
          <cell r="C13" t="str">
            <v>KREMS</v>
          </cell>
          <cell r="D13" t="str">
            <v>DONAU-UNIVERSITÄT KREMS (DUK), ÖSTERREICH</v>
          </cell>
        </row>
        <row r="14">
          <cell r="A14" t="str">
            <v>A WIENER04</v>
          </cell>
          <cell r="B14" t="str">
            <v>Austria</v>
          </cell>
          <cell r="C14" t="str">
            <v>WIENER NEUSTADT</v>
          </cell>
          <cell r="D14" t="str">
            <v xml:space="preserve">THERESIANISCHE MILITÄRAKADEMIE - FACHHOCHSCHUL- DIPLOMSTUDIENGANG  MILITAERISCHE FUEHRUNG </v>
          </cell>
        </row>
        <row r="15">
          <cell r="A15" t="str">
            <v>A FELDKIR03</v>
          </cell>
          <cell r="B15" t="str">
            <v>Austria</v>
          </cell>
          <cell r="C15" t="str">
            <v>FELDKIRCH</v>
          </cell>
          <cell r="D15" t="str">
            <v>VORARLBERGER LANDESKONSERVATORIUM GMBH</v>
          </cell>
        </row>
        <row r="16">
          <cell r="A16" t="str">
            <v>A RIED02</v>
          </cell>
          <cell r="B16" t="str">
            <v>Austria</v>
          </cell>
          <cell r="C16" t="str">
            <v>LINZ</v>
          </cell>
          <cell r="D16" t="str">
            <v>BFI OBERÖSTERREICH AKADEMIE FÜR ERGOTHERAPIE</v>
          </cell>
        </row>
        <row r="17">
          <cell r="A17" t="str">
            <v>A WIEN65</v>
          </cell>
          <cell r="B17" t="str">
            <v>Austria</v>
          </cell>
          <cell r="C17" t="str">
            <v>WIEN</v>
          </cell>
          <cell r="D17" t="str">
            <v>DIPLOMATISCHE AKADEMIE WIEN</v>
          </cell>
        </row>
        <row r="18">
          <cell r="A18" t="str">
            <v>A STEYR05</v>
          </cell>
          <cell r="B18" t="str">
            <v>Austria</v>
          </cell>
          <cell r="C18" t="str">
            <v>STEYR</v>
          </cell>
          <cell r="D18" t="str">
            <v>AKADEMIE für medizinisch technischen Laboratoriumsdienst</v>
          </cell>
        </row>
        <row r="19">
          <cell r="A19" t="str">
            <v>A INNSBRU03</v>
          </cell>
          <cell r="B19" t="str">
            <v>Austria</v>
          </cell>
          <cell r="C19" t="str">
            <v>INNSBRUCK</v>
          </cell>
          <cell r="D19" t="str">
            <v>PAEDAGOGISCHE HOCHSCHULE TIROL</v>
          </cell>
        </row>
        <row r="20">
          <cell r="A20" t="str">
            <v>A WIEN66</v>
          </cell>
          <cell r="B20" t="str">
            <v>Austria</v>
          </cell>
          <cell r="C20" t="str">
            <v>WIEN</v>
          </cell>
          <cell r="D20" t="str">
            <v>Modul University Vienna</v>
          </cell>
        </row>
        <row r="21">
          <cell r="A21" t="str">
            <v>A LINZ11</v>
          </cell>
          <cell r="B21" t="str">
            <v>Austria</v>
          </cell>
          <cell r="C21" t="str">
            <v>LINZ</v>
          </cell>
          <cell r="D21" t="str">
            <v>Katholisch-Theologische Privatuniversität Linz</v>
          </cell>
        </row>
        <row r="22">
          <cell r="A22" t="str">
            <v>A INNSBRU09</v>
          </cell>
          <cell r="B22" t="str">
            <v>Austria</v>
          </cell>
          <cell r="C22" t="str">
            <v>INNSBRUCK</v>
          </cell>
          <cell r="D22" t="str">
            <v>Kirchliche Pädagogische Hochschule - Edith Stein (KPH - Edith Stein)</v>
          </cell>
        </row>
        <row r="23">
          <cell r="A23" t="str">
            <v>A WIEN09</v>
          </cell>
          <cell r="B23" t="str">
            <v>Austria</v>
          </cell>
          <cell r="C23" t="str">
            <v>WIEN</v>
          </cell>
          <cell r="D23" t="str">
            <v>Pädagogische Hochschule Wien</v>
          </cell>
        </row>
        <row r="24">
          <cell r="A24" t="str">
            <v>A WIEN67</v>
          </cell>
          <cell r="B24" t="str">
            <v>Austria</v>
          </cell>
          <cell r="C24" t="str">
            <v>WIEN</v>
          </cell>
          <cell r="D24" t="str">
            <v>TCM Privatuniversität Li Shi Zhen</v>
          </cell>
        </row>
        <row r="25">
          <cell r="A25" t="str">
            <v>A LINZ19</v>
          </cell>
          <cell r="B25" t="str">
            <v>Austria</v>
          </cell>
          <cell r="C25" t="str">
            <v>LINZ</v>
          </cell>
          <cell r="D25" t="str">
            <v>Akademie für den medizinisch-technischen Laboratoriumsdienst am Med
Ausbildungszentrum der AKh Linz GmbH</v>
          </cell>
        </row>
        <row r="26">
          <cell r="A26" t="str">
            <v>A INNSBRU23</v>
          </cell>
          <cell r="B26" t="str">
            <v>Austria</v>
          </cell>
          <cell r="C26" t="str">
            <v>INNSBRUCK</v>
          </cell>
          <cell r="D26" t="str">
            <v>FHG - ZENTRUM FÜR GESUNDHEITSBERUFE TIROL GMBH</v>
          </cell>
        </row>
        <row r="27">
          <cell r="A27" t="str">
            <v>A KLAGENF06</v>
          </cell>
          <cell r="B27" t="str">
            <v>Austria</v>
          </cell>
          <cell r="C27" t="str">
            <v>KLAGENFURT</v>
          </cell>
          <cell r="D27" t="str">
            <v>KÄRNTNER LANDESKONSERVATORIUM</v>
          </cell>
        </row>
        <row r="28">
          <cell r="A28" t="str">
            <v>A SALZBUR18</v>
          </cell>
          <cell r="B28" t="str">
            <v>Austria</v>
          </cell>
          <cell r="C28" t="str">
            <v>SEEKIRCHEN</v>
          </cell>
          <cell r="D28" t="str">
            <v>PRIVATUNIVERSITÄT SCHLOSS SEEBURG</v>
          </cell>
        </row>
        <row r="29">
          <cell r="A29" t="str">
            <v>A WIEN68</v>
          </cell>
          <cell r="B29" t="str">
            <v>Austria</v>
          </cell>
          <cell r="C29" t="str">
            <v>VIENNA</v>
          </cell>
          <cell r="D29" t="str">
            <v>SIGMUND FREUD PRIVATUNIVERSITÄT</v>
          </cell>
        </row>
        <row r="30">
          <cell r="A30" t="str">
            <v>A WIEN04</v>
          </cell>
          <cell r="B30" t="str">
            <v>Austria</v>
          </cell>
          <cell r="C30" t="str">
            <v>WIEN</v>
          </cell>
          <cell r="D30" t="str">
            <v>VETERINAERMEDIZINISCHE UNIVERSITAET WIEN</v>
          </cell>
        </row>
        <row r="31">
          <cell r="A31" t="str">
            <v>A WIENER01</v>
          </cell>
          <cell r="B31" t="str">
            <v>Austria</v>
          </cell>
          <cell r="C31" t="str">
            <v>WIENER NEUSTADT</v>
          </cell>
          <cell r="D31" t="str">
            <v>FACHHOCHSCHULE WIENER NEUSTADT FÜR WIRTSCHAFT UND TECHNIK GMBH</v>
          </cell>
        </row>
        <row r="32">
          <cell r="A32" t="str">
            <v>A BADEN01</v>
          </cell>
          <cell r="B32" t="str">
            <v>Austria</v>
          </cell>
          <cell r="C32" t="str">
            <v>BADEN</v>
          </cell>
          <cell r="D32" t="str">
            <v>PAEDAGOGISCHE HOCHSCHULE NIEDEROESTERREICH</v>
          </cell>
        </row>
        <row r="33">
          <cell r="A33" t="str">
            <v>A LINZ01</v>
          </cell>
          <cell r="B33" t="str">
            <v>Austria</v>
          </cell>
          <cell r="C33" t="str">
            <v>LINZ</v>
          </cell>
          <cell r="D33" t="str">
            <v>JOHANNES KEPLER UNIVERSITAET LINZ</v>
          </cell>
        </row>
        <row r="34">
          <cell r="A34" t="str">
            <v>A GRAZ04</v>
          </cell>
          <cell r="B34" t="str">
            <v>Austria</v>
          </cell>
          <cell r="C34" t="str">
            <v>GRAZ</v>
          </cell>
          <cell r="D34" t="str">
            <v>PAEDAGOGISCHE HOCHSCHULE STEIERMARK</v>
          </cell>
        </row>
        <row r="35">
          <cell r="A35" t="str">
            <v>A EISENST02</v>
          </cell>
          <cell r="B35" t="str">
            <v>Austria</v>
          </cell>
          <cell r="C35" t="str">
            <v>EISENSTADT</v>
          </cell>
          <cell r="D35" t="str">
            <v>Fachhochschulstudiengaenge Burgenland Gesellschaft m.b.H</v>
          </cell>
        </row>
        <row r="36">
          <cell r="A36" t="str">
            <v>A WIEN01</v>
          </cell>
          <cell r="B36" t="str">
            <v>Austria</v>
          </cell>
          <cell r="C36" t="str">
            <v>WIEN</v>
          </cell>
          <cell r="D36" t="str">
            <v>UNIVERSITAET WIEN</v>
          </cell>
        </row>
        <row r="37">
          <cell r="A37" t="str">
            <v>A KLAGENF01</v>
          </cell>
          <cell r="B37" t="str">
            <v>Austria</v>
          </cell>
          <cell r="C37" t="str">
            <v>KLAGENFURT</v>
          </cell>
          <cell r="D37" t="str">
            <v>UNIVERSITÄT KLAGENFURT</v>
          </cell>
        </row>
        <row r="38">
          <cell r="A38" t="str">
            <v>A WIEN08</v>
          </cell>
          <cell r="B38" t="str">
            <v>Austria</v>
          </cell>
          <cell r="C38" t="str">
            <v>WIEN</v>
          </cell>
          <cell r="D38" t="str">
            <v>UNIVERSITÄT FüR MUSIK UND DARSTELLENDE KUNST WIEN</v>
          </cell>
        </row>
        <row r="39">
          <cell r="A39" t="str">
            <v>A GRAZ01</v>
          </cell>
          <cell r="B39" t="str">
            <v>Austria</v>
          </cell>
          <cell r="C39" t="str">
            <v>GRAZ</v>
          </cell>
          <cell r="D39" t="str">
            <v>KARL-FRANZENS-UNIVERSITAET GRAZ</v>
          </cell>
        </row>
        <row r="40">
          <cell r="A40" t="str">
            <v>A GRAZ08</v>
          </cell>
          <cell r="B40" t="str">
            <v>Austria</v>
          </cell>
          <cell r="C40" t="str">
            <v>GRAZ</v>
          </cell>
          <cell r="D40" t="str">
            <v>Kirchliche Pädagogische Hochschule der Diözese Graz-Seckau</v>
          </cell>
        </row>
        <row r="41">
          <cell r="A41" t="str">
            <v>A LINZ02</v>
          </cell>
          <cell r="B41" t="str">
            <v>Austria</v>
          </cell>
          <cell r="C41" t="str">
            <v>LINZ</v>
          </cell>
          <cell r="D41" t="str">
            <v>UNIVERSITAET FUER KUENSTLERISCHE UND INDUSTRIELLE GESTALTUNG LINZ</v>
          </cell>
        </row>
        <row r="42">
          <cell r="A42" t="str">
            <v>A EISENST01</v>
          </cell>
          <cell r="B42" t="str">
            <v>Austria</v>
          </cell>
          <cell r="C42" t="str">
            <v>EISENSTADT</v>
          </cell>
          <cell r="D42" t="str">
            <v>Stifung private Pädagogische Hochschule Burgenland</v>
          </cell>
        </row>
        <row r="43">
          <cell r="A43" t="str">
            <v>A WIEN06</v>
          </cell>
          <cell r="B43" t="str">
            <v>Austria</v>
          </cell>
          <cell r="C43" t="str">
            <v>WIEN</v>
          </cell>
          <cell r="D43" t="str">
            <v>AKADEMIE DER BILDENDEN KUENSTE WIEN</v>
          </cell>
        </row>
        <row r="44">
          <cell r="A44" t="str">
            <v>A FELDKIR01</v>
          </cell>
          <cell r="B44" t="str">
            <v>Austria</v>
          </cell>
          <cell r="C44" t="str">
            <v>FELDKIRCH</v>
          </cell>
          <cell r="D44" t="str">
            <v>PAEDAGOGISCHE HOCHSCHULE VORARLBERG</v>
          </cell>
        </row>
        <row r="45">
          <cell r="A45" t="str">
            <v>A WIEN21</v>
          </cell>
          <cell r="B45" t="str">
            <v>Austria</v>
          </cell>
          <cell r="C45" t="str">
            <v>WIEN</v>
          </cell>
          <cell r="D45" t="str">
            <v>FACHHOCHSCHUL-STUDIENGÄNGE BETRIEBS- UND FORSCHUNGSEINRICHTUNGEN DER WIENER WIRTSCHAFT GMBH</v>
          </cell>
        </row>
        <row r="46">
          <cell r="A46" t="str">
            <v>A LINZ04</v>
          </cell>
          <cell r="B46" t="str">
            <v>Austria</v>
          </cell>
          <cell r="C46" t="str">
            <v>LINZ</v>
          </cell>
          <cell r="D46" t="str">
            <v>Private Pädagogische Hochschule der Diözese Linz</v>
          </cell>
        </row>
        <row r="47">
          <cell r="A47" t="str">
            <v>A INNSBRU01</v>
          </cell>
          <cell r="B47" t="str">
            <v>Austria</v>
          </cell>
          <cell r="C47" t="str">
            <v>INNSBRUCK</v>
          </cell>
          <cell r="D47" t="str">
            <v>LEOPOLD-FRANZENS-UNIVERSITAET INNSBRUCK</v>
          </cell>
        </row>
        <row r="48">
          <cell r="A48" t="str">
            <v>A LINZ03</v>
          </cell>
          <cell r="B48" t="str">
            <v>Austria</v>
          </cell>
          <cell r="C48" t="str">
            <v>LINZ</v>
          </cell>
          <cell r="D48" t="str">
            <v>PAEDAGOGISCHE HOCHSCHULE OBEROESTERREICH</v>
          </cell>
        </row>
        <row r="49">
          <cell r="A49" t="str">
            <v>A DORNBIR01</v>
          </cell>
          <cell r="B49" t="str">
            <v>Austria</v>
          </cell>
          <cell r="C49" t="str">
            <v>DORNBIRN</v>
          </cell>
          <cell r="D49" t="str">
            <v>FACHHOCHSCHULE VORARLBERG GMBH</v>
          </cell>
        </row>
        <row r="50">
          <cell r="A50" t="str">
            <v>A WIEN10</v>
          </cell>
          <cell r="B50" t="str">
            <v>Austria</v>
          </cell>
          <cell r="C50" t="str">
            <v>WIEN</v>
          </cell>
          <cell r="D50" t="str">
            <v>KIRCHLICHE PAEDAGOGISCHE HOCHSCHULE WIEN/KREMS</v>
          </cell>
        </row>
        <row r="51">
          <cell r="A51" t="str">
            <v>A GRAZ02</v>
          </cell>
          <cell r="B51" t="str">
            <v>Austria</v>
          </cell>
          <cell r="C51" t="str">
            <v>GRAZ</v>
          </cell>
          <cell r="D51" t="str">
            <v>TECHNISCHE UNIVERSITAET GRAZ</v>
          </cell>
        </row>
        <row r="52">
          <cell r="A52" t="str">
            <v>A WIEN05</v>
          </cell>
          <cell r="B52" t="str">
            <v>Austria</v>
          </cell>
          <cell r="C52" t="str">
            <v>WIEN</v>
          </cell>
          <cell r="D52" t="str">
            <v>WIRTSCHAFTSUNIVERSITAET WIEN</v>
          </cell>
        </row>
        <row r="53">
          <cell r="A53" t="str">
            <v>A KLAGENF02</v>
          </cell>
          <cell r="B53" t="str">
            <v>Austria</v>
          </cell>
          <cell r="C53" t="str">
            <v>KLAGENFURT</v>
          </cell>
          <cell r="D53" t="str">
            <v>PAEDAGOGISCHE HOCHSCHULE KAERNTEN</v>
          </cell>
        </row>
        <row r="54">
          <cell r="A54" t="str">
            <v>A SALZBUR03</v>
          </cell>
          <cell r="B54" t="str">
            <v>Austria</v>
          </cell>
          <cell r="C54" t="str">
            <v>SALZBURG</v>
          </cell>
          <cell r="D54" t="str">
            <v>Pädagogische Hochschule Salzburg</v>
          </cell>
        </row>
        <row r="55">
          <cell r="A55" t="str">
            <v>A WIEN07</v>
          </cell>
          <cell r="B55" t="str">
            <v>Austria</v>
          </cell>
          <cell r="C55" t="str">
            <v>WIEN</v>
          </cell>
          <cell r="D55" t="str">
            <v>UNIVERSITAET FUER ANGEWANDTE KUNST WIEN</v>
          </cell>
        </row>
        <row r="56">
          <cell r="A56" t="str">
            <v>A SALZBUR02</v>
          </cell>
          <cell r="B56" t="str">
            <v>Austria</v>
          </cell>
          <cell r="C56" t="str">
            <v>SALZBURG</v>
          </cell>
          <cell r="D56" t="str">
            <v>UNIVERSITÄT MOZARTEUM SALZBURG</v>
          </cell>
        </row>
        <row r="57">
          <cell r="A57" t="str">
            <v>A SPITTAL01</v>
          </cell>
          <cell r="B57" t="str">
            <v>Austria</v>
          </cell>
          <cell r="C57" t="str">
            <v>SPITTAL/DRAU</v>
          </cell>
          <cell r="D57" t="str">
            <v>FACHHOCHSCHULE TECHNIKUM KÄRNTEN</v>
          </cell>
        </row>
        <row r="58">
          <cell r="A58" t="str">
            <v>A WIEN36</v>
          </cell>
          <cell r="B58" t="str">
            <v>Austria</v>
          </cell>
          <cell r="C58" t="str">
            <v>WIEN</v>
          </cell>
          <cell r="D58" t="str">
            <v>EUROPA-WIRTSCHAFTSSCHULEN GESELLSCHAFT M.B.H.</v>
          </cell>
        </row>
        <row r="59">
          <cell r="A59" t="str">
            <v>A GRAZ03</v>
          </cell>
          <cell r="B59" t="str">
            <v>Austria</v>
          </cell>
          <cell r="C59" t="str">
            <v>GRAZ</v>
          </cell>
          <cell r="D59" t="str">
            <v>UNIVERSITÄT FÜR MUSIK UND DARSTELLENDE KUNST GRAZ</v>
          </cell>
        </row>
        <row r="60">
          <cell r="A60" t="str">
            <v>A WELS01</v>
          </cell>
          <cell r="B60" t="str">
            <v>Austria</v>
          </cell>
          <cell r="C60" t="str">
            <v>WELS</v>
          </cell>
          <cell r="D60" t="str">
            <v>FH OBEROESTERREICH STUDIENBETRIEBSGMBH</v>
          </cell>
        </row>
        <row r="61">
          <cell r="A61" t="str">
            <v>A KREMS02</v>
          </cell>
          <cell r="B61" t="str">
            <v>Austria</v>
          </cell>
          <cell r="C61" t="str">
            <v>SEMMERING</v>
          </cell>
          <cell r="D61" t="str">
            <v>INTERNATIONALES KOLLEG FÜR TOURISMUS UND MANAGEMENT - ITM GmbH</v>
          </cell>
        </row>
        <row r="62">
          <cell r="A62" t="str">
            <v>A WIEN03</v>
          </cell>
          <cell r="B62" t="str">
            <v>Austria</v>
          </cell>
          <cell r="C62" t="str">
            <v>WIEN</v>
          </cell>
          <cell r="D62" t="str">
            <v>UNIVERSITÄT FÜR BODENKULTUR WIEN</v>
          </cell>
        </row>
        <row r="63">
          <cell r="A63" t="str">
            <v>A WIEN02</v>
          </cell>
          <cell r="B63" t="str">
            <v>Austria</v>
          </cell>
          <cell r="C63" t="str">
            <v>WIEN</v>
          </cell>
          <cell r="D63" t="str">
            <v>TECHNISCHE UNIVERSITÄT WIEN</v>
          </cell>
        </row>
        <row r="64">
          <cell r="A64" t="str">
            <v>A SALZBUR01</v>
          </cell>
          <cell r="B64" t="str">
            <v>Austria</v>
          </cell>
          <cell r="C64" t="str">
            <v>SALZBURG</v>
          </cell>
          <cell r="D64" t="str">
            <v>UNIVERSITAET SALZBURG</v>
          </cell>
        </row>
        <row r="65">
          <cell r="A65" t="str">
            <v>A SALZBUR08</v>
          </cell>
          <cell r="B65" t="str">
            <v>Austria</v>
          </cell>
          <cell r="C65" t="str">
            <v>PUCH/SALZBUR G</v>
          </cell>
          <cell r="D65" t="str">
            <v>FH SALZBURG FACHHOCHSCHULGESELLSCHAFT MBH</v>
          </cell>
        </row>
        <row r="66">
          <cell r="A66" t="str">
            <v>A LEOBEN01</v>
          </cell>
          <cell r="B66" t="str">
            <v>Austria</v>
          </cell>
          <cell r="C66" t="str">
            <v>LEOBEN</v>
          </cell>
          <cell r="D66" t="str">
            <v>MONTANUNIVERSITAET LEOBEN</v>
          </cell>
        </row>
        <row r="67">
          <cell r="A67" t="str">
            <v>A KREMS03</v>
          </cell>
          <cell r="B67" t="str">
            <v>Austria</v>
          </cell>
          <cell r="C67" t="str">
            <v>KREMS</v>
          </cell>
          <cell r="D67" t="str">
            <v>IMC FACHHOCHSCHULE KREMS GMBH</v>
          </cell>
        </row>
        <row r="68">
          <cell r="A68" t="str">
            <v>A KUFSTEI01</v>
          </cell>
          <cell r="B68" t="str">
            <v>Austria</v>
          </cell>
          <cell r="C68" t="str">
            <v>KUFSTEIN</v>
          </cell>
          <cell r="D68" t="str">
            <v>FHS KUFSTEIN TIROL BILDUNGS - GMBH</v>
          </cell>
        </row>
        <row r="69">
          <cell r="A69" t="str">
            <v>A GRAZ09</v>
          </cell>
          <cell r="B69" t="str">
            <v>Austria</v>
          </cell>
          <cell r="C69" t="str">
            <v>GRAZ</v>
          </cell>
          <cell r="D69" t="str">
            <v>FH JOANNEUM GESELLSCHAFT MBH</v>
          </cell>
        </row>
        <row r="70">
          <cell r="A70" t="str">
            <v>A WIEN20</v>
          </cell>
          <cell r="B70" t="str">
            <v>Austria</v>
          </cell>
          <cell r="C70" t="str">
            <v>WIEN</v>
          </cell>
          <cell r="D70" t="str">
            <v>FACHHOCHSCHULE TECHNIKUM WIEN</v>
          </cell>
        </row>
        <row r="71">
          <cell r="A71" t="str">
            <v>A WIEN38</v>
          </cell>
          <cell r="B71" t="str">
            <v>Austria</v>
          </cell>
          <cell r="C71" t="str">
            <v>WIEN</v>
          </cell>
          <cell r="D71" t="str">
            <v>Fachhochschule des bfi Wien</v>
          </cell>
        </row>
        <row r="72">
          <cell r="A72" t="str">
            <v>A WIEN15</v>
          </cell>
          <cell r="B72" t="str">
            <v>Austria</v>
          </cell>
          <cell r="C72" t="str">
            <v>WIEN</v>
          </cell>
          <cell r="D72" t="str">
            <v>Pädagogische Hochschule für Agrar- und Umweltpädagogik Wien</v>
          </cell>
        </row>
        <row r="73">
          <cell r="A73" t="str">
            <v>A ST-POLT03</v>
          </cell>
          <cell r="B73" t="str">
            <v>Austria</v>
          </cell>
          <cell r="C73" t="str">
            <v>ST. POLTEN</v>
          </cell>
          <cell r="D73" t="str">
            <v>FACHHOCHSCHULE ST. PÖLTEN GMBH</v>
          </cell>
        </row>
        <row r="74">
          <cell r="A74" t="str">
            <v>B ANTWERP01</v>
          </cell>
          <cell r="B74" t="str">
            <v>Bélgica</v>
          </cell>
          <cell r="C74" t="str">
            <v>ANTWERPEN</v>
          </cell>
          <cell r="D74" t="str">
            <v>UNIVERSITEIT ANTWERPEN</v>
          </cell>
        </row>
        <row r="75">
          <cell r="A75" t="str">
            <v>B GENT39</v>
          </cell>
          <cell r="B75" t="str">
            <v>Bélgica</v>
          </cell>
          <cell r="C75" t="str">
            <v>GENT</v>
          </cell>
          <cell r="D75" t="str">
            <v>ARTEVELDEHOGESCHOOL</v>
          </cell>
        </row>
        <row r="76">
          <cell r="A76" t="str">
            <v>B HEVERLE05</v>
          </cell>
          <cell r="B76" t="str">
            <v>Bélgica</v>
          </cell>
          <cell r="C76" t="str">
            <v>HEVERLEE (LEUVEN)</v>
          </cell>
          <cell r="D76" t="str">
            <v>EVANGELISCHE THEOLOGISCHE FACULTEIT</v>
          </cell>
        </row>
        <row r="77">
          <cell r="A77" t="str">
            <v>B DIEPENB07</v>
          </cell>
          <cell r="B77" t="str">
            <v>Bélgica</v>
          </cell>
          <cell r="C77" t="str">
            <v>DIEPENBEEK</v>
          </cell>
          <cell r="D77" t="str">
            <v>TRANSNATIONALE UNIVERSITEIT LIMBURG</v>
          </cell>
        </row>
        <row r="78">
          <cell r="A78" t="str">
            <v>B LIEGE07</v>
          </cell>
          <cell r="B78" t="str">
            <v>Bélgica</v>
          </cell>
          <cell r="C78" t="str">
            <v>LIÈGE</v>
          </cell>
          <cell r="D78" t="str">
            <v>ECOLE SUPERIEURE DES ARTS SAINT-LUC DE LIEGE</v>
          </cell>
        </row>
        <row r="79">
          <cell r="A79" t="str">
            <v>B LIEGE42</v>
          </cell>
          <cell r="B79" t="str">
            <v>Bélgica</v>
          </cell>
          <cell r="C79" t="str">
            <v>LIÈGE</v>
          </cell>
          <cell r="D79" t="str">
            <v>HAUTE ECOLE DE LA VILLE DE LIEGE</v>
          </cell>
        </row>
        <row r="80">
          <cell r="A80" t="str">
            <v>B BRUXEL85</v>
          </cell>
          <cell r="B80" t="str">
            <v>Bélgica</v>
          </cell>
          <cell r="C80" t="str">
            <v>BRUXELLES</v>
          </cell>
          <cell r="D80" t="str">
            <v>HAUTE ECOLE LIBRE DE BRUXELLES ILYA PRIGOGINE ASBL</v>
          </cell>
        </row>
        <row r="81">
          <cell r="A81" t="str">
            <v>B BRUXEL90</v>
          </cell>
          <cell r="B81" t="str">
            <v>Bélgica</v>
          </cell>
          <cell r="C81" t="str">
            <v>BRUXELLES</v>
          </cell>
          <cell r="D81" t="str">
            <v>Ecole Superieure des Arts Saint-Luc Bruxelles</v>
          </cell>
        </row>
        <row r="82">
          <cell r="A82" t="str">
            <v>B MONS20</v>
          </cell>
          <cell r="B82" t="str">
            <v>Bélgica</v>
          </cell>
          <cell r="C82" t="str">
            <v>MONS</v>
          </cell>
          <cell r="D82" t="str">
            <v>HAUTE ECOLE de la Communaute francaise EN HAINAUT</v>
          </cell>
        </row>
        <row r="83">
          <cell r="A83" t="str">
            <v>B BRUSSEL02</v>
          </cell>
          <cell r="B83" t="str">
            <v>Bélgica</v>
          </cell>
          <cell r="C83" t="str">
            <v>BRUSSELS</v>
          </cell>
          <cell r="D83" t="str">
            <v>HUB-KUBRUSSEL</v>
          </cell>
        </row>
        <row r="84">
          <cell r="A84" t="str">
            <v>B LOUVAIN02</v>
          </cell>
          <cell r="B84" t="str">
            <v>Bélgica</v>
          </cell>
          <cell r="C84" t="str">
            <v>LOUVAIN-LA- NEUVE</v>
          </cell>
          <cell r="D84" t="str">
            <v>INSTITUT DES ARTS DE DIFFUSION (IAD)</v>
          </cell>
        </row>
        <row r="85">
          <cell r="A85" t="str">
            <v>B ANTWERP61</v>
          </cell>
          <cell r="B85" t="str">
            <v>Bélgica</v>
          </cell>
          <cell r="C85" t="str">
            <v>ANTWERPEN</v>
          </cell>
          <cell r="D85" t="str">
            <v>HOGERE ZEEVAARTSCHOOL</v>
          </cell>
        </row>
        <row r="86">
          <cell r="A86" t="str">
            <v>B BRUXEL07</v>
          </cell>
          <cell r="B86" t="str">
            <v>Bélgica</v>
          </cell>
          <cell r="C86" t="str">
            <v>BRUXELLES</v>
          </cell>
          <cell r="D86" t="str">
            <v>CONSERVATOIRE ROYAL DE BRUXELLES</v>
          </cell>
        </row>
        <row r="87">
          <cell r="A87" t="str">
            <v>B BRUXEL91</v>
          </cell>
          <cell r="B87" t="str">
            <v>Bélgica</v>
          </cell>
          <cell r="C87" t="str">
            <v>BRUXELLES</v>
          </cell>
          <cell r="D87" t="str">
            <v>Erg-ESA (Ecole de recherche Graphique - Ecole Supérieure des Arts</v>
          </cell>
        </row>
        <row r="88">
          <cell r="A88" t="str">
            <v>B GENT40</v>
          </cell>
          <cell r="B88" t="str">
            <v>Bélgica</v>
          </cell>
          <cell r="C88" t="str">
            <v>GENT</v>
          </cell>
          <cell r="D88" t="str">
            <v>ORPHEUS INSTITUUT</v>
          </cell>
        </row>
        <row r="89">
          <cell r="A89" t="str">
            <v>B BRUXEL01</v>
          </cell>
          <cell r="B89" t="str">
            <v>Bélgica</v>
          </cell>
          <cell r="C89" t="str">
            <v>BRUXELLES</v>
          </cell>
          <cell r="D89" t="str">
            <v>ECOLE ROYALE MILITAIRE</v>
          </cell>
        </row>
        <row r="90">
          <cell r="A90" t="str">
            <v>B LIEGE03</v>
          </cell>
          <cell r="B90" t="str">
            <v>Bélgica</v>
          </cell>
          <cell r="C90" t="str">
            <v>LIÈGE</v>
          </cell>
          <cell r="D90" t="str">
            <v>CONSERVATOIRE ROYAL DE LIEGE</v>
          </cell>
        </row>
        <row r="91">
          <cell r="A91" t="str">
            <v>B NAMUR11</v>
          </cell>
          <cell r="B91" t="str">
            <v>Bélgica</v>
          </cell>
          <cell r="C91" t="str">
            <v>NAMUR</v>
          </cell>
          <cell r="D91" t="str">
            <v>HAUTE ECOLE ALBERT JACQUARD</v>
          </cell>
        </row>
        <row r="92">
          <cell r="A92" t="str">
            <v>B BRUSSEL47</v>
          </cell>
          <cell r="B92" t="str">
            <v>Bélgica</v>
          </cell>
          <cell r="C92" t="str">
            <v>BRUSSELS</v>
          </cell>
          <cell r="D92" t="str">
            <v>VESALIUS COLLEGE vzw</v>
          </cell>
        </row>
        <row r="93">
          <cell r="A93" t="str">
            <v>B TOURNAI01</v>
          </cell>
          <cell r="B93" t="str">
            <v>Bélgica</v>
          </cell>
          <cell r="C93" t="str">
            <v>TOURNAI</v>
          </cell>
          <cell r="D93" t="str">
            <v>ACADEMIE DES BEAUX-ARTS DE LA VILLE DE TOURNAI</v>
          </cell>
        </row>
        <row r="94">
          <cell r="A94" t="str">
            <v>B MONS05</v>
          </cell>
          <cell r="B94" t="str">
            <v>Bélgica</v>
          </cell>
          <cell r="C94" t="str">
            <v>MONS</v>
          </cell>
          <cell r="D94" t="str">
            <v>CONSERVATOIRE ROYAL DE MONS</v>
          </cell>
        </row>
        <row r="95">
          <cell r="A95" t="str">
            <v>B BRUXEL56</v>
          </cell>
          <cell r="B95" t="str">
            <v>Bélgica</v>
          </cell>
          <cell r="C95" t="str">
            <v>BRUXELLES</v>
          </cell>
          <cell r="D95" t="str">
            <v>Institut Supérieur d Architecture de la Communauté Française - La Cambre</v>
          </cell>
        </row>
        <row r="96">
          <cell r="A96" t="str">
            <v>B EUPEN04</v>
          </cell>
          <cell r="B96" t="str">
            <v>Bélgica</v>
          </cell>
          <cell r="C96" t="str">
            <v>EUPEN</v>
          </cell>
          <cell r="D96" t="str">
            <v>Autonome Hochschule in der Deutschsprachigen Gemeinschaft</v>
          </cell>
        </row>
        <row r="97">
          <cell r="A97" t="str">
            <v>B MONS21</v>
          </cell>
          <cell r="B97" t="str">
            <v>Bélgica</v>
          </cell>
          <cell r="C97" t="str">
            <v>MONS</v>
          </cell>
          <cell r="D97" t="str">
            <v>UNIVERSITÉ DE MONS</v>
          </cell>
        </row>
        <row r="98">
          <cell r="A98" t="str">
            <v>B BRUSSEL37</v>
          </cell>
          <cell r="B98" t="str">
            <v>Bélgica</v>
          </cell>
          <cell r="C98" t="str">
            <v>BRUSSELS</v>
          </cell>
          <cell r="D98" t="str">
            <v>HOGESCHOOL SINT-LUKAS BRUSSEL</v>
          </cell>
        </row>
        <row r="99">
          <cell r="A99" t="str">
            <v>B LIEGE43</v>
          </cell>
          <cell r="B99" t="str">
            <v>Bélgica</v>
          </cell>
          <cell r="C99" t="str">
            <v>LIÈGE</v>
          </cell>
          <cell r="D99" t="str">
            <v>HAUTE ECOLE CHARLEMAGNE</v>
          </cell>
        </row>
        <row r="100">
          <cell r="A100" t="str">
            <v>B HASSELT03</v>
          </cell>
          <cell r="B100" t="str">
            <v>Bélgica</v>
          </cell>
          <cell r="C100" t="str">
            <v>DIEPENBEEK</v>
          </cell>
          <cell r="D100" t="str">
            <v>XIOS HOGESCHOOL LIMBURG</v>
          </cell>
        </row>
        <row r="101">
          <cell r="A101" t="str">
            <v>B BRUXEL84</v>
          </cell>
          <cell r="B101" t="str">
            <v>Bélgica</v>
          </cell>
          <cell r="C101" t="str">
            <v>BRUXELLES</v>
          </cell>
          <cell r="D101" t="str">
            <v>HAUTE ECOLE GALILEE</v>
          </cell>
        </row>
        <row r="102">
          <cell r="A102" t="str">
            <v>B ANTWERP59</v>
          </cell>
          <cell r="B102" t="str">
            <v>Bélgica</v>
          </cell>
          <cell r="C102" t="str">
            <v>ANTWERPEN</v>
          </cell>
          <cell r="D102" t="str">
            <v>KAREL DE GROTE HOGESCHOOL, KATHOLIEKE HOGESCHOOL ANTWERPEN, VZW</v>
          </cell>
        </row>
        <row r="103">
          <cell r="A103" t="str">
            <v>B BRUXEL15</v>
          </cell>
          <cell r="B103" t="str">
            <v>Bélgica</v>
          </cell>
          <cell r="C103" t="str">
            <v>BRUXELLES</v>
          </cell>
          <cell r="D103" t="str">
            <v>ECOLE NATIONALE SUPÉRIEURE DES ARTS VISUELS DE LA CAMBRE</v>
          </cell>
        </row>
        <row r="104">
          <cell r="A104" t="str">
            <v>B BRUSSEL01</v>
          </cell>
          <cell r="B104" t="str">
            <v>Bélgica</v>
          </cell>
          <cell r="C104" t="str">
            <v>BRUSSELS</v>
          </cell>
          <cell r="D104" t="str">
            <v>VRIJE UNIVERSITEIT BRUSSEL</v>
          </cell>
        </row>
        <row r="105">
          <cell r="A105" t="str">
            <v>B GENT01</v>
          </cell>
          <cell r="B105" t="str">
            <v>Bélgica</v>
          </cell>
          <cell r="C105" t="str">
            <v>GENT</v>
          </cell>
          <cell r="D105" t="str">
            <v>UNIVERSITEIT GENT</v>
          </cell>
        </row>
        <row r="106">
          <cell r="A106" t="str">
            <v>B MONS02</v>
          </cell>
          <cell r="B106" t="str">
            <v>Bélgica</v>
          </cell>
          <cell r="C106" t="str">
            <v>MONS</v>
          </cell>
          <cell r="D106" t="str">
            <v>FACULTES UNIVERSITAIRES CATHOLIQUES DE MONS</v>
          </cell>
        </row>
        <row r="107">
          <cell r="A107" t="str">
            <v>B DIEPENB01</v>
          </cell>
          <cell r="B107" t="str">
            <v>Bélgica</v>
          </cell>
          <cell r="C107" t="str">
            <v>DIEPENBEEK</v>
          </cell>
          <cell r="D107" t="str">
            <v>UNIVERSITEIT HASSELT</v>
          </cell>
        </row>
        <row r="108">
          <cell r="A108" t="str">
            <v>B KORTRIJ03</v>
          </cell>
          <cell r="B108" t="str">
            <v>Bélgica</v>
          </cell>
          <cell r="C108" t="str">
            <v>KORTRIJK</v>
          </cell>
          <cell r="D108" t="str">
            <v>HOGESCHOOL WEST-VLAANDEREN</v>
          </cell>
        </row>
        <row r="109">
          <cell r="A109" t="str">
            <v>B LOUVAIN01</v>
          </cell>
          <cell r="B109" t="str">
            <v>Bélgica</v>
          </cell>
          <cell r="C109" t="str">
            <v>LOUVAIN-LA- NEUVE</v>
          </cell>
          <cell r="D109" t="str">
            <v>UNIVERSITE CATHOLIQUE DE LOUVAIN</v>
          </cell>
        </row>
        <row r="110">
          <cell r="A110" t="str">
            <v>B LEUVEN01</v>
          </cell>
          <cell r="B110" t="str">
            <v>Bélgica</v>
          </cell>
          <cell r="C110" t="str">
            <v>LEUVEN</v>
          </cell>
          <cell r="D110" t="str">
            <v>Katholieke Universiteit Leuven</v>
          </cell>
        </row>
        <row r="111">
          <cell r="A111" t="str">
            <v>B BRUSSEL46</v>
          </cell>
          <cell r="B111" t="str">
            <v>Bélgica</v>
          </cell>
          <cell r="C111" t="str">
            <v>BRUSSELS</v>
          </cell>
          <cell r="D111" t="str">
            <v>ERASMUSHOGESCHOOL BRUSSEL</v>
          </cell>
        </row>
        <row r="112">
          <cell r="A112" t="str">
            <v>B LEUVEN04</v>
          </cell>
          <cell r="B112" t="str">
            <v>Bélgica</v>
          </cell>
          <cell r="C112" t="str">
            <v>LEUVEN</v>
          </cell>
          <cell r="D112" t="str">
            <v>GROEP T - Leuven Hogeschool</v>
          </cell>
        </row>
        <row r="113">
          <cell r="A113" t="str">
            <v>B LIEGE37</v>
          </cell>
          <cell r="B113" t="str">
            <v>Bélgica</v>
          </cell>
          <cell r="C113" t="str">
            <v>LIÈGE</v>
          </cell>
          <cell r="D113" t="str">
            <v>HAUTE ECOLE LIBRE MOSANE (HELMO)</v>
          </cell>
        </row>
        <row r="114">
          <cell r="A114" t="str">
            <v>B BRUXEL87</v>
          </cell>
          <cell r="B114" t="str">
            <v>Bélgica</v>
          </cell>
          <cell r="C114" t="str">
            <v>BRUXELLES</v>
          </cell>
          <cell r="D114" t="str">
            <v>HAUTE ECOLE LEONARD DE VINCI</v>
          </cell>
        </row>
        <row r="115">
          <cell r="A115" t="str">
            <v>B NAMUR01</v>
          </cell>
          <cell r="B115" t="str">
            <v>Bélgica</v>
          </cell>
          <cell r="C115" t="str">
            <v>NAMUR</v>
          </cell>
          <cell r="D115" t="str">
            <v>FACULTES UNIVERSITAIRES NOTRE-DAME DE LA PAIX</v>
          </cell>
        </row>
        <row r="116">
          <cell r="A116" t="str">
            <v>B BRUXEL82</v>
          </cell>
          <cell r="B116" t="str">
            <v>Bélgica</v>
          </cell>
          <cell r="C116" t="str">
            <v>BRUXELLES</v>
          </cell>
          <cell r="D116" t="str">
            <v>HAUTE ECOLE EPHEC</v>
          </cell>
        </row>
        <row r="117">
          <cell r="A117" t="str">
            <v>B LEUVEN18</v>
          </cell>
          <cell r="B117" t="str">
            <v>Bélgica</v>
          </cell>
          <cell r="C117" t="str">
            <v>LEUVEN (HEVERLEE)</v>
          </cell>
          <cell r="D117" t="str">
            <v>KATHOLIEKE HOGESCHOOL LEUVEN</v>
          </cell>
        </row>
        <row r="118">
          <cell r="A118" t="str">
            <v>B NAMUR10</v>
          </cell>
          <cell r="B118" t="str">
            <v>Bélgica</v>
          </cell>
          <cell r="C118" t="str">
            <v>NAMUR</v>
          </cell>
          <cell r="D118" t="str">
            <v>HAUTE ECOLE DE NAMUR (HENAM)</v>
          </cell>
        </row>
        <row r="119">
          <cell r="A119" t="str">
            <v>B GENT16</v>
          </cell>
          <cell r="B119" t="str">
            <v>Bélgica</v>
          </cell>
          <cell r="C119" t="str">
            <v>GENT</v>
          </cell>
          <cell r="D119" t="str">
            <v>KATHOLIEKE HOGESCHOOL SINT-LIEVEN</v>
          </cell>
        </row>
        <row r="120">
          <cell r="A120" t="str">
            <v>B HASSELT21</v>
          </cell>
          <cell r="B120" t="str">
            <v>Bélgica</v>
          </cell>
          <cell r="C120" t="str">
            <v>HASSELT</v>
          </cell>
          <cell r="D120" t="str">
            <v>PROVINCIALE HOGESCHOOL LIMBURG</v>
          </cell>
        </row>
        <row r="121">
          <cell r="A121" t="str">
            <v>B BRUXEL88</v>
          </cell>
          <cell r="B121" t="str">
            <v>Bélgica</v>
          </cell>
          <cell r="C121" t="str">
            <v>BRUXELLES</v>
          </cell>
          <cell r="D121" t="str">
            <v>HAUTE ECOLE LUCIA DE BROUCKERE</v>
          </cell>
        </row>
        <row r="122">
          <cell r="A122" t="str">
            <v>B BRUXEL86</v>
          </cell>
          <cell r="B122" t="str">
            <v>Bélgica</v>
          </cell>
          <cell r="C122" t="str">
            <v>BRUXELLES</v>
          </cell>
          <cell r="D122" t="str">
            <v xml:space="preserve">HAUTE ECOLE  GROUPE ICHEC-ISC SAINT LOUIS-ISFSC </v>
          </cell>
        </row>
        <row r="123">
          <cell r="A123" t="str">
            <v>B BRUXEL51</v>
          </cell>
          <cell r="B123" t="str">
            <v>Bélgica</v>
          </cell>
          <cell r="C123" t="str">
            <v>BRUXELLES</v>
          </cell>
          <cell r="D123" t="str">
            <v>INSTITUT SUPERIEUR D ARCHITECTURE SAINT-LUC DE BRUXELLES</v>
          </cell>
        </row>
        <row r="124">
          <cell r="A124" t="str">
            <v>B LIEGE02</v>
          </cell>
          <cell r="B124" t="str">
            <v>Bélgica</v>
          </cell>
          <cell r="C124" t="str">
            <v>LIÈGE</v>
          </cell>
          <cell r="D124" t="str">
            <v>ACADEMIE ROYALE DES BEAUX-ARTS DE LIEGE (ECOLE SUPERIEURE DES ARTS DE LA VILLE DE LIEGE)</v>
          </cell>
        </row>
        <row r="125">
          <cell r="A125" t="str">
            <v>B BRUXEL76</v>
          </cell>
          <cell r="B125" t="str">
            <v>Bélgica</v>
          </cell>
          <cell r="C125" t="str">
            <v>BRUXELLES</v>
          </cell>
          <cell r="D125" t="str">
            <v>INSTITUT SUPERIEUR D ARCHITECTURE INTERCOMMUNAL</v>
          </cell>
        </row>
        <row r="126">
          <cell r="A126" t="str">
            <v>B HASSELT20</v>
          </cell>
          <cell r="B126" t="str">
            <v>Bélgica</v>
          </cell>
          <cell r="C126" t="str">
            <v>DIEPENBEEK</v>
          </cell>
          <cell r="D126" t="str">
            <v>KATHOLIEKE HOGESCHOOL LIMBURG vzw</v>
          </cell>
        </row>
        <row r="127">
          <cell r="A127" t="str">
            <v>B BRUXEL28</v>
          </cell>
          <cell r="B127" t="str">
            <v>Bélgica</v>
          </cell>
          <cell r="C127" t="str">
            <v>BRUXELLES</v>
          </cell>
          <cell r="D127" t="str">
            <v xml:space="preserve">ECOLE COMMUNALE D ENSEIGNEMENT SUPERIEUR DES ARTS DE L IMAGE  LE 75 </v>
          </cell>
        </row>
        <row r="128">
          <cell r="A128" t="str">
            <v>B ANTWERP60</v>
          </cell>
          <cell r="B128" t="str">
            <v>Bélgica</v>
          </cell>
          <cell r="C128" t="str">
            <v>ANTWERPEN</v>
          </cell>
          <cell r="D128" t="str">
            <v>LESSIUS HOGESCHOOL</v>
          </cell>
        </row>
        <row r="129">
          <cell r="A129" t="str">
            <v>B LIEGE30</v>
          </cell>
          <cell r="B129" t="str">
            <v>Bélgica</v>
          </cell>
          <cell r="C129" t="str">
            <v>LIÈGE</v>
          </cell>
          <cell r="D129" t="str">
            <v>INSTITUT SUPERIEUR D ARCHITECTURE SAINT-LUC DE WALLONIE</v>
          </cell>
        </row>
        <row r="130">
          <cell r="A130" t="str">
            <v>B GENT25</v>
          </cell>
          <cell r="B130" t="str">
            <v>Bélgica</v>
          </cell>
          <cell r="C130" t="str">
            <v>GENT</v>
          </cell>
          <cell r="D130" t="str">
            <v>HOGESCHOOL GENT</v>
          </cell>
        </row>
        <row r="131">
          <cell r="A131" t="str">
            <v>B ANTWERP57</v>
          </cell>
          <cell r="B131" t="str">
            <v>Bélgica</v>
          </cell>
          <cell r="C131" t="str">
            <v>ANTWERPEN</v>
          </cell>
          <cell r="D131" t="str">
            <v>ARTESIS HOGESCHOOL ANTWERPEN</v>
          </cell>
        </row>
        <row r="132">
          <cell r="A132" t="str">
            <v>B LIEGE01</v>
          </cell>
          <cell r="B132" t="str">
            <v>Bélgica</v>
          </cell>
          <cell r="C132" t="str">
            <v>LIÈGE</v>
          </cell>
          <cell r="D132" t="str">
            <v>UNIVERSITE DE LIEGE</v>
          </cell>
        </row>
        <row r="133">
          <cell r="A133" t="str">
            <v>B MECHELE14</v>
          </cell>
          <cell r="B133" t="str">
            <v>Bélgica</v>
          </cell>
          <cell r="C133" t="str">
            <v>MECHELEN</v>
          </cell>
          <cell r="D133" t="str">
            <v>KATHOLIEKE HOGESCHOOL MECHELEN</v>
          </cell>
        </row>
        <row r="134">
          <cell r="A134" t="str">
            <v>B BRUXEL89</v>
          </cell>
          <cell r="B134" t="str">
            <v>Bélgica</v>
          </cell>
          <cell r="C134" t="str">
            <v>BRUXELLES</v>
          </cell>
          <cell r="D134" t="str">
            <v>HAUTE ECOLE PAUL-HENRI SPAAK</v>
          </cell>
        </row>
        <row r="135">
          <cell r="A135" t="str">
            <v>B BRUSSEL43</v>
          </cell>
          <cell r="B135" t="str">
            <v>Bélgica</v>
          </cell>
          <cell r="C135" t="str">
            <v>BRUSSELS</v>
          </cell>
          <cell r="D135" t="str">
            <v>HOGESCHOOL VOOR WETENSCHAP &amp; KUNST</v>
          </cell>
        </row>
        <row r="136">
          <cell r="A136" t="str">
            <v>B BRUSSEL05</v>
          </cell>
          <cell r="B136" t="str">
            <v>Bélgica</v>
          </cell>
          <cell r="C136" t="str">
            <v>BRUSSELS</v>
          </cell>
          <cell r="D136" t="str">
            <v>HUB-EHSAL</v>
          </cell>
        </row>
        <row r="137">
          <cell r="A137" t="str">
            <v>B KORTRIJ01</v>
          </cell>
          <cell r="B137" t="str">
            <v>Bélgica</v>
          </cell>
          <cell r="C137" t="str">
            <v>KORTRIJK</v>
          </cell>
          <cell r="D137" t="str">
            <v>KATHOLIEKE HOGESCHOOL ZUID-WEST-VLAANDEREN</v>
          </cell>
        </row>
        <row r="138">
          <cell r="A138" t="str">
            <v>B BRUXEL05</v>
          </cell>
          <cell r="B138" t="str">
            <v>Bélgica</v>
          </cell>
          <cell r="C138" t="str">
            <v>BRUXELLES</v>
          </cell>
          <cell r="D138" t="str">
            <v>ACADEMIE ROYALE DES BEAUX-ARTS DE BRUXELLES, Ecole superieure des arts</v>
          </cell>
        </row>
        <row r="139">
          <cell r="A139" t="str">
            <v>B BRUXEL04</v>
          </cell>
          <cell r="B139" t="str">
            <v>Bélgica</v>
          </cell>
          <cell r="C139" t="str">
            <v>BRUXELLES</v>
          </cell>
          <cell r="D139" t="str">
            <v>UNIVERSITE LIBRE DE BRUXELLES</v>
          </cell>
        </row>
        <row r="140">
          <cell r="A140" t="str">
            <v>B ARLON09</v>
          </cell>
          <cell r="B140" t="str">
            <v>Bélgica</v>
          </cell>
          <cell r="C140" t="str">
            <v>ARLON</v>
          </cell>
          <cell r="D140" t="str">
            <v>HAUTE ECOLE ROBERT SCHUMAN</v>
          </cell>
        </row>
        <row r="141">
          <cell r="A141" t="str">
            <v>B BRUXEL81</v>
          </cell>
          <cell r="B141" t="str">
            <v>Bélgica</v>
          </cell>
          <cell r="C141" t="str">
            <v>BRUXELLES</v>
          </cell>
          <cell r="D141" t="str">
            <v>HAUTE ECOLE COMMUNAUTE FRANCAISE BRUXELLES</v>
          </cell>
        </row>
        <row r="142">
          <cell r="A142" t="str">
            <v>B BRUGGE11</v>
          </cell>
          <cell r="B142" t="str">
            <v>Bélgica</v>
          </cell>
          <cell r="C142" t="str">
            <v>BRUGGE</v>
          </cell>
          <cell r="D142" t="str">
            <v>KATHOLIEKE HOGESCHOOL BRUGGE-OOSTENDE</v>
          </cell>
        </row>
        <row r="143">
          <cell r="A143" t="str">
            <v>B GEEL07</v>
          </cell>
          <cell r="B143" t="str">
            <v>Bélgica</v>
          </cell>
          <cell r="C143" t="str">
            <v>GEEL</v>
          </cell>
          <cell r="D143" t="str">
            <v>KATHOLIEKE HOGESCHOOL KEMPEN</v>
          </cell>
        </row>
        <row r="144">
          <cell r="A144" t="str">
            <v>B ANTWERP58</v>
          </cell>
          <cell r="B144" t="str">
            <v>Bélgica</v>
          </cell>
          <cell r="C144" t="str">
            <v>ANTWERPEN</v>
          </cell>
          <cell r="D144" t="str">
            <v>PLANTIJNHOGESCHOOL VAN DE PROVINCIE ANTWERPEN</v>
          </cell>
        </row>
        <row r="145">
          <cell r="A145" t="str">
            <v>B BRUXEL83</v>
          </cell>
          <cell r="B145" t="str">
            <v>Bélgica</v>
          </cell>
          <cell r="C145" t="str">
            <v>BRUXELLES</v>
          </cell>
          <cell r="D145" t="str">
            <v>HAUTE ECOLE FRANCISCO FERRER</v>
          </cell>
        </row>
        <row r="146">
          <cell r="A146" t="str">
            <v>B ARLON08</v>
          </cell>
          <cell r="B146" t="str">
            <v>Bélgica</v>
          </cell>
          <cell r="C146" t="str">
            <v>VIRTON</v>
          </cell>
          <cell r="D146" t="str">
            <v>HAUTE ECOLE CATHOLIQUE DU LUXEMBOURG BLAISE PASCAL</v>
          </cell>
        </row>
        <row r="147">
          <cell r="A147" t="str">
            <v>B BRUXEL02</v>
          </cell>
          <cell r="B147" t="str">
            <v>Bélgica</v>
          </cell>
          <cell r="C147" t="str">
            <v>BRUXELLES</v>
          </cell>
          <cell r="D147" t="str">
            <v>FACULTES UNIVERSITAIRES SAINT-LOUIS</v>
          </cell>
        </row>
        <row r="148">
          <cell r="A148" t="str">
            <v>B MONS11</v>
          </cell>
          <cell r="B148" t="str">
            <v>Bélgica</v>
          </cell>
          <cell r="C148" t="str">
            <v>MONS</v>
          </cell>
          <cell r="D148" t="str">
            <v>ECOLE SUPERIEURE DES ARTS PLASTIQUES ET VISUELS DE LA COMMUNAUTE FRANCAISE</v>
          </cell>
        </row>
        <row r="149">
          <cell r="A149" t="str">
            <v>B LIEGE38</v>
          </cell>
          <cell r="B149" t="str">
            <v>Bélgica</v>
          </cell>
          <cell r="C149" t="str">
            <v>SERAING</v>
          </cell>
          <cell r="D149" t="str">
            <v>HAUTE ECOLE DE LA PROVINCE DE LIEGE</v>
          </cell>
        </row>
        <row r="150">
          <cell r="A150" t="str">
            <v>BG SOFIA21</v>
          </cell>
          <cell r="B150" t="str">
            <v>Bulgaria</v>
          </cell>
          <cell r="C150" t="str">
            <v>SOFIA</v>
          </cell>
          <cell r="D150" t="str">
            <v>Visshe stroitelno uchilishte  Lyuben Karavelov  - Sofia</v>
          </cell>
        </row>
        <row r="151">
          <cell r="A151" t="str">
            <v>BG SOFIA08</v>
          </cell>
          <cell r="B151" t="str">
            <v>Bulgaria</v>
          </cell>
          <cell r="C151" t="str">
            <v>SOFIA</v>
          </cell>
          <cell r="D151" t="str">
            <v>NATIONAL ACADEMIC OF ART</v>
          </cell>
        </row>
        <row r="152">
          <cell r="A152" t="str">
            <v>BG VARNA01</v>
          </cell>
          <cell r="B152" t="str">
            <v>Bulgaria</v>
          </cell>
          <cell r="C152" t="str">
            <v>VARNA</v>
          </cell>
          <cell r="D152" t="str">
            <v xml:space="preserve">Varnenski Svoboden Universitet  Chernorizets Hrabar </v>
          </cell>
        </row>
        <row r="153">
          <cell r="A153" t="str">
            <v>BG SHOUMEN01</v>
          </cell>
          <cell r="B153" t="str">
            <v>Bulgaria</v>
          </cell>
          <cell r="C153" t="str">
            <v>SHUMEN</v>
          </cell>
          <cell r="D153" t="str">
            <v>SHUMENSKI UNIVERSITET EPISKOP KONSTANTIN PRESLAVSKI</v>
          </cell>
        </row>
        <row r="154">
          <cell r="A154" t="str">
            <v>BG BLAGOEV03</v>
          </cell>
          <cell r="B154" t="str">
            <v>Bulgaria</v>
          </cell>
          <cell r="C154" t="str">
            <v>BLAGOEVGRA D</v>
          </cell>
          <cell r="D154" t="str">
            <v>AMERICAN UNIVERSITY IN BULGARIA</v>
          </cell>
        </row>
        <row r="155">
          <cell r="A155" t="str">
            <v>BG PLOVDIV02</v>
          </cell>
          <cell r="B155" t="str">
            <v>Bulgaria</v>
          </cell>
          <cell r="C155" t="str">
            <v>PLOVDIV</v>
          </cell>
          <cell r="D155" t="str">
            <v>MEDITCINSKY UNIVERSITET - PLOVDIV</v>
          </cell>
        </row>
        <row r="156">
          <cell r="A156" t="str">
            <v>BG VARNA03</v>
          </cell>
          <cell r="B156" t="str">
            <v>Bulgaria</v>
          </cell>
          <cell r="C156" t="str">
            <v>VARNA</v>
          </cell>
          <cell r="D156" t="str">
            <v>MEDITSINSKI UNIVERSITET - VARNA</v>
          </cell>
        </row>
        <row r="157">
          <cell r="A157" t="str">
            <v>BG ALBENA01</v>
          </cell>
          <cell r="B157" t="str">
            <v>Bulgaria</v>
          </cell>
          <cell r="C157" t="str">
            <v>DOBRICH</v>
          </cell>
          <cell r="D157" t="str">
            <v>INTERNATIONAL UNIVERSITY COLLEGE</v>
          </cell>
        </row>
        <row r="158">
          <cell r="A158" t="str">
            <v>BG SOFIA28</v>
          </cell>
          <cell r="B158" t="str">
            <v>Bulgaria</v>
          </cell>
          <cell r="C158" t="str">
            <v>SOFIA</v>
          </cell>
          <cell r="D158" t="str">
            <v>KOLEZH PO TELEKOMUNIKATSII I POSHTI</v>
          </cell>
        </row>
        <row r="159">
          <cell r="A159" t="str">
            <v>BG SVISHTO02</v>
          </cell>
          <cell r="B159" t="str">
            <v>Bulgaria</v>
          </cell>
          <cell r="C159" t="str">
            <v>SVISHTOV</v>
          </cell>
          <cell r="D159" t="str">
            <v xml:space="preserve">STOPANSKA AKADEMIA  D.A.TSENOV </v>
          </cell>
        </row>
        <row r="160">
          <cell r="A160" t="str">
            <v>BG SOFIA18</v>
          </cell>
          <cell r="B160" t="str">
            <v>Bulgaria</v>
          </cell>
          <cell r="C160" t="str">
            <v>SOFIA</v>
          </cell>
          <cell r="D160" t="str">
            <v>NATZIONALNA AKADEMIYA ZA TEATRALNO I FILMOVO IZKUSTVO  KRUSTYO SARAFOV  (NATFIZ)</v>
          </cell>
        </row>
        <row r="161">
          <cell r="A161" t="str">
            <v>BG SOFIA22</v>
          </cell>
          <cell r="B161" t="str">
            <v>Bulgaria</v>
          </cell>
          <cell r="C161" t="str">
            <v>SOFIA</v>
          </cell>
          <cell r="D161" t="str">
            <v>VISSHE TRANSPORTNO UCHILISHTE  TODOR KABLESHKOV , SOFIA</v>
          </cell>
        </row>
        <row r="162">
          <cell r="A162" t="str">
            <v>BG SOFIA31</v>
          </cell>
          <cell r="B162" t="str">
            <v>Bulgaria</v>
          </cell>
          <cell r="C162" t="str">
            <v>SOFIA</v>
          </cell>
          <cell r="D162" t="str">
            <v>Vische uchiliste po zastrahovane i finansi (VUZF)</v>
          </cell>
        </row>
        <row r="163">
          <cell r="A163" t="str">
            <v>BG SOFIA26</v>
          </cell>
          <cell r="B163" t="str">
            <v>Bulgaria</v>
          </cell>
          <cell r="C163" t="str">
            <v>SOFIA</v>
          </cell>
          <cell r="D163" t="str">
            <v>COLLEGE OF MANAGEMENT, TRADE AND MARKETING - SOFIA (MT&amp;M COLLEGE-SOFIA)</v>
          </cell>
        </row>
        <row r="164">
          <cell r="A164" t="str">
            <v>BG BOURGAS02</v>
          </cell>
          <cell r="B164" t="str">
            <v>Bulgaria</v>
          </cell>
          <cell r="C164" t="str">
            <v>BOURGAS</v>
          </cell>
          <cell r="D164" t="str">
            <v>PROF.DR. ASSEN ZLATAROV UNIVERSITY</v>
          </cell>
        </row>
        <row r="165">
          <cell r="A165" t="str">
            <v>BG SOFIA09</v>
          </cell>
          <cell r="B165" t="str">
            <v>Bulgaria</v>
          </cell>
          <cell r="C165" t="str">
            <v>SOFIA</v>
          </cell>
          <cell r="D165" t="str">
            <v xml:space="preserve">Minno-geologki universitet  Sv. Ivan Rilski </v>
          </cell>
        </row>
        <row r="166">
          <cell r="A166" t="str">
            <v>BG PLOVDIV07</v>
          </cell>
          <cell r="B166" t="str">
            <v>Bulgaria</v>
          </cell>
          <cell r="C166" t="str">
            <v>PLOVDIV</v>
          </cell>
          <cell r="D166" t="str">
            <v>AKADEMIYA ZA MUZIKALNO, TANTSOVO I IZOBRAZITELNO IZKUSTVO</v>
          </cell>
        </row>
        <row r="167">
          <cell r="A167" t="str">
            <v>BG SOFIA30</v>
          </cell>
          <cell r="B167" t="str">
            <v>Bulgaria</v>
          </cell>
          <cell r="C167" t="str">
            <v>SOFIA</v>
          </cell>
          <cell r="D167" t="str">
            <v>Balgarska Akademia Na Naukite</v>
          </cell>
        </row>
        <row r="168">
          <cell r="A168" t="str">
            <v>BG STARA-Z01</v>
          </cell>
          <cell r="B168" t="str">
            <v>Bulgaria</v>
          </cell>
          <cell r="C168" t="str">
            <v>STARA ZAGORA</v>
          </cell>
          <cell r="D168" t="str">
            <v>Trakiyski Universitet - Trakia University</v>
          </cell>
        </row>
        <row r="169">
          <cell r="A169" t="str">
            <v>BG PLOVDIV09</v>
          </cell>
          <cell r="B169" t="str">
            <v>Bulgaria</v>
          </cell>
          <cell r="C169" t="str">
            <v>PLOVDIV</v>
          </cell>
          <cell r="D169" t="str">
            <v>Higher School  Agricultural College  Plovdiv</v>
          </cell>
        </row>
        <row r="170">
          <cell r="A170" t="str">
            <v>BG BOTEVGR02</v>
          </cell>
          <cell r="B170" t="str">
            <v>Bulgaria</v>
          </cell>
          <cell r="C170" t="str">
            <v>BOTEVGRAD</v>
          </cell>
          <cell r="D170" t="str">
            <v>INTERNATIONAL BUSINESS SCHOOL</v>
          </cell>
        </row>
        <row r="171">
          <cell r="A171" t="str">
            <v>BG SOFIA24</v>
          </cell>
          <cell r="B171" t="str">
            <v>Bulgaria</v>
          </cell>
          <cell r="C171" t="str">
            <v>SOFIA</v>
          </cell>
          <cell r="D171" t="str">
            <v>Specializirano Vishe Uchilishte Po Bibliotekoznanie I Informacionni Tehnologii - Sofia</v>
          </cell>
        </row>
        <row r="172">
          <cell r="A172" t="str">
            <v>BG VARNA05</v>
          </cell>
          <cell r="B172" t="str">
            <v>Bulgaria</v>
          </cell>
          <cell r="C172" t="str">
            <v>VARNA</v>
          </cell>
          <cell r="D172" t="str">
            <v>Nikola Y. Vaptsarov Naval Academy</v>
          </cell>
        </row>
        <row r="173">
          <cell r="A173" t="str">
            <v>BG SOFIA11</v>
          </cell>
          <cell r="B173" t="str">
            <v>Bulgaria</v>
          </cell>
          <cell r="C173" t="str">
            <v>SOFIA</v>
          </cell>
          <cell r="D173" t="str">
            <v>Meditsinski Universitet -Sofia</v>
          </cell>
        </row>
        <row r="174">
          <cell r="A174" t="str">
            <v>BG PLOVDIV08</v>
          </cell>
          <cell r="B174" t="str">
            <v>Bulgaria</v>
          </cell>
          <cell r="C174" t="str">
            <v>PLOVDIV</v>
          </cell>
          <cell r="D174" t="str">
            <v>European College of Economics and Management</v>
          </cell>
        </row>
        <row r="175">
          <cell r="A175" t="str">
            <v>BG SOFIA13</v>
          </cell>
          <cell r="B175" t="str">
            <v>Bulgaria</v>
          </cell>
          <cell r="C175" t="str">
            <v>SOFIA</v>
          </cell>
          <cell r="D175" t="str">
            <v>National Music Academy  Prof. Pancho Vladigerov</v>
          </cell>
        </row>
        <row r="176">
          <cell r="A176" t="str">
            <v>BG SOFIA32</v>
          </cell>
          <cell r="B176" t="str">
            <v>Bulgaria</v>
          </cell>
          <cell r="C176" t="str">
            <v>SOFIA</v>
          </cell>
          <cell r="D176" t="str">
            <v>ACADEMY OF THE MINISTRY OF INTERIOR</v>
          </cell>
        </row>
        <row r="177">
          <cell r="A177" t="str">
            <v>BG PLOVDIV01</v>
          </cell>
          <cell r="B177" t="str">
            <v>Bulgaria</v>
          </cell>
          <cell r="C177" t="str">
            <v>PLOVDIV</v>
          </cell>
          <cell r="D177" t="str">
            <v>AGRAREN UNIVERSITET - PLOVDIV</v>
          </cell>
        </row>
        <row r="178">
          <cell r="A178" t="str">
            <v>BG SOFIA17</v>
          </cell>
          <cell r="B178" t="str">
            <v>Bulgaria</v>
          </cell>
          <cell r="C178" t="str">
            <v>SOFIA</v>
          </cell>
          <cell r="D178" t="str">
            <v xml:space="preserve">NATZIONALNA SPORTNA AKADEMIA  VASIL LEVSKI </v>
          </cell>
        </row>
        <row r="179">
          <cell r="A179" t="str">
            <v>BG BLAGOEV02</v>
          </cell>
          <cell r="B179" t="str">
            <v>Bulgaria</v>
          </cell>
          <cell r="C179" t="str">
            <v>BLAGOEVGRA D</v>
          </cell>
          <cell r="D179" t="str">
            <v>UGOZAPADEN UNIVERSITET  NEOPHIT RILSKI  - BLAGOEVGRAD, BULGARIA</v>
          </cell>
        </row>
        <row r="180">
          <cell r="A180" t="str">
            <v>BG SOFIA16</v>
          </cell>
          <cell r="B180" t="str">
            <v>Bulgaria</v>
          </cell>
          <cell r="C180" t="str">
            <v>SOFIA</v>
          </cell>
          <cell r="D180" t="str">
            <v>TEHNICHESKI UNIVERSITET SOFIA</v>
          </cell>
        </row>
        <row r="181">
          <cell r="A181" t="str">
            <v>BG PLOVDIV04</v>
          </cell>
          <cell r="B181" t="str">
            <v>Bulgaria</v>
          </cell>
          <cell r="C181" t="str">
            <v>PLOVDIV</v>
          </cell>
          <cell r="D181" t="str">
            <v xml:space="preserve">PLOVDIVSKI UNIVERSITET  PAISII HILENDARSKI </v>
          </cell>
        </row>
        <row r="182">
          <cell r="A182" t="str">
            <v>BG ROUSSE01</v>
          </cell>
          <cell r="B182" t="str">
            <v>Bulgaria</v>
          </cell>
          <cell r="C182" t="str">
            <v>ROUSSE</v>
          </cell>
          <cell r="D182" t="str">
            <v xml:space="preserve">RUSENSKI UNIVERSITET  ANGEL KANCHEV </v>
          </cell>
        </row>
        <row r="183">
          <cell r="A183" t="str">
            <v>BG SOFIA06</v>
          </cell>
          <cell r="B183" t="str">
            <v>Bulgaria</v>
          </cell>
          <cell r="C183" t="str">
            <v>SOFIA</v>
          </cell>
          <cell r="D183" t="str">
            <v xml:space="preserve">SOFIISKI UNIVERSITET  SVETI KLIMENT OHRIDSKI </v>
          </cell>
        </row>
        <row r="184">
          <cell r="A184" t="str">
            <v>BG SOFIA20</v>
          </cell>
          <cell r="B184" t="str">
            <v>Bulgaria</v>
          </cell>
          <cell r="C184" t="str">
            <v>SOFIA</v>
          </cell>
          <cell r="D184" t="str">
            <v>CHIMIKOTECHNOLOGICHEN I METALURGICHEN UNIVERSITET</v>
          </cell>
        </row>
        <row r="185">
          <cell r="A185" t="str">
            <v>BG VARNA04</v>
          </cell>
          <cell r="B185" t="str">
            <v>Bulgaria</v>
          </cell>
          <cell r="C185" t="str">
            <v>VARNA</v>
          </cell>
          <cell r="D185" t="str">
            <v>IKONOMICHESKI UNIVERSITET - VARNA</v>
          </cell>
        </row>
        <row r="186">
          <cell r="A186" t="str">
            <v>BG SOFIA12</v>
          </cell>
          <cell r="B186" t="str">
            <v>Bulgaria</v>
          </cell>
          <cell r="C186" t="str">
            <v>SOFIA</v>
          </cell>
          <cell r="D186" t="str">
            <v>LESOTEHNITCHESKI UNIVERSITET</v>
          </cell>
        </row>
        <row r="187">
          <cell r="A187" t="str">
            <v>BG PLEVEN01</v>
          </cell>
          <cell r="B187" t="str">
            <v>Bulgaria</v>
          </cell>
          <cell r="C187" t="str">
            <v>PLEVEN</v>
          </cell>
          <cell r="D187" t="str">
            <v>Meditsinski Universitet - Pleven</v>
          </cell>
        </row>
        <row r="188">
          <cell r="A188" t="str">
            <v>BG BOURGAS01</v>
          </cell>
          <cell r="B188" t="str">
            <v>Bulgaria</v>
          </cell>
          <cell r="C188" t="str">
            <v>BOURGAS</v>
          </cell>
          <cell r="D188" t="str">
            <v>BURGASKI SVOBODEN UNIVERSITET</v>
          </cell>
        </row>
        <row r="189">
          <cell r="A189" t="str">
            <v>BG SOFIA03</v>
          </cell>
          <cell r="B189" t="str">
            <v>Bulgaria</v>
          </cell>
          <cell r="C189" t="str">
            <v>SOFIA</v>
          </cell>
          <cell r="D189" t="str">
            <v>UNIVERSITY OF NATIONAL AND WORLD ECONOMY</v>
          </cell>
        </row>
        <row r="190">
          <cell r="A190" t="str">
            <v>BG VELIKO01</v>
          </cell>
          <cell r="B190" t="str">
            <v>Bulgaria</v>
          </cell>
          <cell r="C190" t="str">
            <v>VELIKO TURNOVO</v>
          </cell>
          <cell r="D190" t="str">
            <v>VELIKOTURNOVSKI UNIVERSITET SV. SV. KIRIL I METODII</v>
          </cell>
        </row>
        <row r="191">
          <cell r="A191" t="str">
            <v>BG PLOVDIV05</v>
          </cell>
          <cell r="B191" t="str">
            <v>Bulgaria</v>
          </cell>
          <cell r="C191" t="str">
            <v>PLOVDIV</v>
          </cell>
          <cell r="D191" t="str">
            <v>UNIVERSITY OF FOOD TECHNOLOGIES</v>
          </cell>
        </row>
        <row r="192">
          <cell r="A192" t="str">
            <v>BG VARNA02</v>
          </cell>
          <cell r="B192" t="str">
            <v>Bulgaria</v>
          </cell>
          <cell r="C192" t="str">
            <v>VARNA</v>
          </cell>
          <cell r="D192" t="str">
            <v>TEHNICHESKI UNIVERSITET - VARNA</v>
          </cell>
        </row>
        <row r="193">
          <cell r="A193" t="str">
            <v>BG GABROVO01</v>
          </cell>
          <cell r="B193" t="str">
            <v>Bulgaria</v>
          </cell>
          <cell r="C193" t="str">
            <v>GABROVO</v>
          </cell>
          <cell r="D193" t="str">
            <v>TEHNITSCHESKI UNIVERSITET GABROVO</v>
          </cell>
        </row>
        <row r="194">
          <cell r="A194" t="str">
            <v>BG VELIKO02</v>
          </cell>
          <cell r="B194" t="str">
            <v>Bulgaria</v>
          </cell>
          <cell r="C194" t="str">
            <v>VELIKO TARNOVO</v>
          </cell>
          <cell r="D194" t="str">
            <v>NATZIONALEN VOENEN UNIVERSITET VASSIL LEVSKI</v>
          </cell>
        </row>
        <row r="195">
          <cell r="A195" t="str">
            <v>BG SOFIA02</v>
          </cell>
          <cell r="B195" t="str">
            <v>Bulgaria</v>
          </cell>
          <cell r="C195" t="str">
            <v>SOFIA</v>
          </cell>
          <cell r="D195" t="str">
            <v>NOV BULGARSKI UNIVERSITET</v>
          </cell>
        </row>
        <row r="196">
          <cell r="A196" t="str">
            <v>BG SOFIA04</v>
          </cell>
          <cell r="B196" t="str">
            <v>Bulgaria</v>
          </cell>
          <cell r="C196" t="str">
            <v>SOFIA</v>
          </cell>
          <cell r="D196" t="str">
            <v>UNIVERSITET PO ARCHITECTURA, STROITELSTVO I GEODESIA</v>
          </cell>
        </row>
        <row r="197">
          <cell r="A197" t="str">
            <v>CY NICOSIA01</v>
          </cell>
          <cell r="B197" t="str">
            <v>Chipre</v>
          </cell>
          <cell r="C197" t="str">
            <v>NICOSIA</v>
          </cell>
          <cell r="D197" t="str">
            <v>PANEPISTIMIO KYPROU</v>
          </cell>
        </row>
        <row r="198">
          <cell r="A198" t="str">
            <v>CY NICOSIA05</v>
          </cell>
          <cell r="B198" t="str">
            <v>Chipre</v>
          </cell>
          <cell r="C198" t="str">
            <v>AGLANTZIA</v>
          </cell>
          <cell r="D198" t="str">
            <v>ANOTERO TECHNOLOGIKO INSTITUTO</v>
          </cell>
        </row>
        <row r="199">
          <cell r="A199" t="str">
            <v>CY NICOSIA06</v>
          </cell>
          <cell r="B199" t="str">
            <v>Chipre</v>
          </cell>
          <cell r="C199" t="str">
            <v>NICOSIA</v>
          </cell>
          <cell r="D199" t="str">
            <v>NOSILEFTIKI SCHOLI</v>
          </cell>
        </row>
        <row r="200">
          <cell r="A200" t="str">
            <v>CY PRODROM01</v>
          </cell>
          <cell r="B200" t="str">
            <v>Chipre</v>
          </cell>
          <cell r="C200" t="str">
            <v>LIMASSOL</v>
          </cell>
          <cell r="D200" t="str">
            <v>DASIKO KOLLEGIO KYPROU</v>
          </cell>
        </row>
        <row r="201">
          <cell r="A201" t="str">
            <v>CY NICOSIA13</v>
          </cell>
          <cell r="B201" t="str">
            <v>Chipre</v>
          </cell>
          <cell r="C201" t="str">
            <v>NICOSIA</v>
          </cell>
          <cell r="D201" t="str">
            <v>FREDERICK INSTITUTE OF TECHNOLOGY</v>
          </cell>
        </row>
        <row r="202">
          <cell r="A202" t="str">
            <v>CY NICOSIA08</v>
          </cell>
          <cell r="B202" t="str">
            <v>Chipre</v>
          </cell>
          <cell r="C202" t="str">
            <v>NICOSIA</v>
          </cell>
          <cell r="D202" t="str">
            <v>ANOTERO XENODOHIAKO INSTITUTO KYPROU</v>
          </cell>
        </row>
        <row r="203">
          <cell r="A203" t="str">
            <v>CY NICOSIA10</v>
          </cell>
          <cell r="B203" t="str">
            <v>Chipre</v>
          </cell>
          <cell r="C203" t="str">
            <v>NICOSIA</v>
          </cell>
          <cell r="D203" t="str">
            <v>COLLEGE OF TOURISM AND HOTEL MANAGEMENT, NICOSIA</v>
          </cell>
        </row>
        <row r="204">
          <cell r="A204" t="str">
            <v>CY NICOSIA04</v>
          </cell>
          <cell r="B204" t="str">
            <v>Chipre</v>
          </cell>
          <cell r="C204" t="str">
            <v>NICOSIA</v>
          </cell>
          <cell r="D204" t="str">
            <v>PEDAGOGIKO INSTITOUTO KIPROU</v>
          </cell>
        </row>
        <row r="205">
          <cell r="A205" t="str">
            <v>CY NICOSIA12</v>
          </cell>
          <cell r="B205" t="str">
            <v>Chipre</v>
          </cell>
          <cell r="C205" t="str">
            <v>NICOSIA</v>
          </cell>
          <cell r="D205" t="str">
            <v>CYPRUS INTERNATIONAL INSTITUTE OF MANAGEMENT</v>
          </cell>
        </row>
        <row r="206">
          <cell r="A206" t="str">
            <v>CY LARNACA01</v>
          </cell>
          <cell r="B206" t="str">
            <v>Chipre</v>
          </cell>
          <cell r="C206" t="str">
            <v>LARNACA</v>
          </cell>
          <cell r="D206" t="str">
            <v>P.A. COLLEGE - LARNACA</v>
          </cell>
        </row>
        <row r="207">
          <cell r="A207" t="str">
            <v>CY NICOSIA15</v>
          </cell>
          <cell r="B207" t="str">
            <v>Chipre</v>
          </cell>
          <cell r="C207" t="str">
            <v>NICOSIA</v>
          </cell>
          <cell r="D207" t="str">
            <v>PHILIPS COLLEGE</v>
          </cell>
        </row>
        <row r="208">
          <cell r="A208" t="str">
            <v>CY NICOSIA22</v>
          </cell>
          <cell r="B208" t="str">
            <v>Chipre</v>
          </cell>
          <cell r="C208" t="str">
            <v>NICOSIA</v>
          </cell>
          <cell r="D208" t="str">
            <v>AMERICANOS COLLEGE</v>
          </cell>
        </row>
        <row r="209">
          <cell r="A209" t="str">
            <v>CY LIMASSO02</v>
          </cell>
          <cell r="B209" t="str">
            <v>Chipre</v>
          </cell>
          <cell r="C209" t="str">
            <v>LIMASSOL</v>
          </cell>
          <cell r="D209" t="str">
            <v>Texnologiko Panepistimio Kyprou</v>
          </cell>
        </row>
        <row r="210">
          <cell r="A210" t="str">
            <v>CY NICOSIA24</v>
          </cell>
          <cell r="B210" t="str">
            <v>Chipre</v>
          </cell>
          <cell r="C210" t="str">
            <v>NICOSIA</v>
          </cell>
          <cell r="D210" t="str">
            <v>European University Cyprus</v>
          </cell>
        </row>
        <row r="211">
          <cell r="A211" t="str">
            <v>CY NICOSIA23</v>
          </cell>
          <cell r="B211" t="str">
            <v>Chipre</v>
          </cell>
          <cell r="C211" t="str">
            <v>NICOSIA</v>
          </cell>
          <cell r="D211" t="str">
            <v>Frederick University Cyprus</v>
          </cell>
        </row>
        <row r="212">
          <cell r="A212" t="str">
            <v>CY LEFKOSI01</v>
          </cell>
          <cell r="B212" t="str">
            <v>Chipre</v>
          </cell>
          <cell r="C212" t="str">
            <v>LEFKOSIA</v>
          </cell>
          <cell r="D212" t="str">
            <v>OPEN UNIVERSITY CYPRUS</v>
          </cell>
        </row>
        <row r="213">
          <cell r="A213" t="str">
            <v>CY NICOSIA25</v>
          </cell>
          <cell r="B213" t="str">
            <v>Chipre</v>
          </cell>
          <cell r="C213" t="str">
            <v>NICOSIA</v>
          </cell>
          <cell r="D213" t="str">
            <v>KES COLLEGE</v>
          </cell>
        </row>
        <row r="214">
          <cell r="A214" t="str">
            <v>CY NICOSIA26</v>
          </cell>
          <cell r="B214" t="str">
            <v>Chipre</v>
          </cell>
          <cell r="C214" t="str">
            <v>NICOSIA</v>
          </cell>
          <cell r="D214" t="str">
            <v>INTERCOLLEGE - CYPRUS</v>
          </cell>
        </row>
        <row r="215">
          <cell r="A215" t="str">
            <v>CY NICOSIA14</v>
          </cell>
          <cell r="B215" t="str">
            <v>Chipre</v>
          </cell>
          <cell r="C215" t="str">
            <v>NICOSIA</v>
          </cell>
          <cell r="D215" t="str">
            <v>UNIVERSITY OF NICOSIA</v>
          </cell>
        </row>
        <row r="216">
          <cell r="A216" t="str">
            <v>CY NICOSIA11</v>
          </cell>
          <cell r="B216" t="str">
            <v>Chipre</v>
          </cell>
          <cell r="C216" t="str">
            <v>NICOSIA</v>
          </cell>
          <cell r="D216" t="str">
            <v>CYPRUS COLLEGE - NICOSIA</v>
          </cell>
        </row>
        <row r="217">
          <cell r="A217" t="str">
            <v>CZ ZLIN01</v>
          </cell>
          <cell r="B217" t="str">
            <v>Chequia</v>
          </cell>
          <cell r="C217" t="str">
            <v>ZLIN</v>
          </cell>
          <cell r="D217" t="str">
            <v>UNIVERZITA TOMÁSE BATI VE ZLÍNE</v>
          </cell>
        </row>
        <row r="218">
          <cell r="A218" t="str">
            <v>CZ OSTRAVA03</v>
          </cell>
          <cell r="B218" t="str">
            <v>Chequia</v>
          </cell>
          <cell r="C218" t="str">
            <v>OSTRAVA</v>
          </cell>
          <cell r="D218" t="str">
            <v>Vysoká Skola podnikání, a.s.</v>
          </cell>
        </row>
        <row r="219">
          <cell r="A219" t="str">
            <v>CZ PRAHA06</v>
          </cell>
          <cell r="B219" t="str">
            <v>Chequia</v>
          </cell>
          <cell r="C219" t="str">
            <v>PRAHA</v>
          </cell>
          <cell r="D219" t="str">
            <v>CESKA REPUBLIKA - POLICEJNI AKADEMIE CESKE REPUBLIKY V PRAZE</v>
          </cell>
        </row>
        <row r="220">
          <cell r="A220" t="str">
            <v>CZ PRAHA14</v>
          </cell>
          <cell r="B220" t="str">
            <v>Chequia</v>
          </cell>
          <cell r="C220" t="str">
            <v>PRAHA</v>
          </cell>
          <cell r="D220" t="str">
            <v>VYSSI ODBORNA SKOLA ZDRAVOTNICKA a STREDNI ZDRAVOTNICKA SKOLA</v>
          </cell>
        </row>
        <row r="221">
          <cell r="A221" t="str">
            <v>CZ PRAHA16</v>
          </cell>
          <cell r="B221" t="str">
            <v>Chequia</v>
          </cell>
          <cell r="C221" t="str">
            <v>PRAHA</v>
          </cell>
          <cell r="D221" t="str">
            <v>VYSOKA SKOLA HOTELOVA V PRAZE 8, S.R.O.</v>
          </cell>
        </row>
        <row r="222">
          <cell r="A222" t="str">
            <v>CZ PRAHA17</v>
          </cell>
          <cell r="B222" t="str">
            <v>Chequia</v>
          </cell>
          <cell r="C222" t="str">
            <v>PRAHA</v>
          </cell>
          <cell r="D222" t="str">
            <v>ANGLO-AMERICKA VYSOKA SKOLA, o.p.s.</v>
          </cell>
        </row>
        <row r="223">
          <cell r="A223" t="str">
            <v>CZ OLOMOUC02</v>
          </cell>
          <cell r="B223" t="str">
            <v>Chequia</v>
          </cell>
          <cell r="C223" t="str">
            <v>OLOMOUC</v>
          </cell>
          <cell r="D223" t="str">
            <v>CARITAS - VYSSI ODBORNA SKOLA SOCIALNI</v>
          </cell>
        </row>
        <row r="224">
          <cell r="A224" t="str">
            <v>CZ PRAHA12</v>
          </cell>
          <cell r="B224" t="str">
            <v>Chequia</v>
          </cell>
          <cell r="C224" t="str">
            <v>PRAHA</v>
          </cell>
          <cell r="D224" t="str">
            <v>VYSOKA SKOLA OBCHODNI V PRAZE, O.P.S</v>
          </cell>
        </row>
        <row r="225">
          <cell r="A225" t="str">
            <v>CZ VALASSK01</v>
          </cell>
          <cell r="B225" t="str">
            <v>Chequia</v>
          </cell>
          <cell r="C225" t="str">
            <v>VALASKE MEZIRICI</v>
          </cell>
          <cell r="D225" t="str">
            <v>OBCHODNÍ AKADEMIE A VYSSÍ ODBORNÁ SKOLA VALASSKÉ
MEZIŘÍČÍ</v>
          </cell>
        </row>
        <row r="226">
          <cell r="A226" t="str">
            <v>CZ PRAHA15</v>
          </cell>
          <cell r="B226" t="str">
            <v>Chequia</v>
          </cell>
          <cell r="C226" t="str">
            <v>PRAHA</v>
          </cell>
          <cell r="D226" t="str">
            <v>VYSSI ODBORNA SKOLA INFORMACNICH SLUZEB</v>
          </cell>
        </row>
        <row r="227">
          <cell r="A227" t="str">
            <v>CZ PRAHA13</v>
          </cell>
          <cell r="B227" t="str">
            <v>Chequia</v>
          </cell>
          <cell r="C227" t="str">
            <v>PRAHA</v>
          </cell>
          <cell r="D227" t="str">
            <v>VYSOKA SKOLA FINANCNI A SPRAVNI, O.P.S.</v>
          </cell>
        </row>
        <row r="228">
          <cell r="A228" t="str">
            <v>CZ BRNO08</v>
          </cell>
          <cell r="B228" t="str">
            <v>Chequia</v>
          </cell>
          <cell r="C228" t="str">
            <v>BRNO</v>
          </cell>
          <cell r="D228" t="str">
            <v>NEWTON COLLEGE, A.S.</v>
          </cell>
        </row>
        <row r="229">
          <cell r="A229" t="str">
            <v>CZ PRAHA21</v>
          </cell>
          <cell r="B229" t="str">
            <v>Chequia</v>
          </cell>
          <cell r="C229" t="str">
            <v>PRAHA</v>
          </cell>
          <cell r="D229" t="str">
            <v>Univerzita Jana Amose Komenského Praha s.r.o.</v>
          </cell>
        </row>
        <row r="230">
          <cell r="A230" t="str">
            <v>CZ PRAHA22</v>
          </cell>
          <cell r="B230" t="str">
            <v>Chequia</v>
          </cell>
          <cell r="C230" t="str">
            <v>PRAHA</v>
          </cell>
          <cell r="D230" t="str">
            <v>SOUKROMA VYSOKA SKOLA EKONOMICKYCH STUDII, S.R.O.</v>
          </cell>
        </row>
        <row r="231">
          <cell r="A231" t="str">
            <v>CZ KLADNO01</v>
          </cell>
          <cell r="B231" t="str">
            <v>Chequia</v>
          </cell>
          <cell r="C231" t="str">
            <v>KLADNO</v>
          </cell>
          <cell r="D231" t="str">
            <v>STREDOCESKY VYSOKOSKOLSKY INSTITUT KLADNO</v>
          </cell>
        </row>
        <row r="232">
          <cell r="A232" t="str">
            <v>CZ PREROV01</v>
          </cell>
          <cell r="B232" t="str">
            <v>Chequia</v>
          </cell>
          <cell r="C232" t="str">
            <v>PREROV</v>
          </cell>
          <cell r="D232" t="str">
            <v>VYSOKA SKOLA LOGISTIKY, O.P.S. PREROV</v>
          </cell>
        </row>
        <row r="233">
          <cell r="A233" t="str">
            <v>CZ PRAHA23</v>
          </cell>
          <cell r="B233" t="str">
            <v>Chequia</v>
          </cell>
          <cell r="C233" t="str">
            <v>PRAHA</v>
          </cell>
          <cell r="D233" t="str">
            <v>VYSOKA SKOLA ZDRAVOTNICKA O.P.S.</v>
          </cell>
        </row>
        <row r="234">
          <cell r="A234" t="str">
            <v>CZ MLADA01</v>
          </cell>
          <cell r="B234" t="str">
            <v>Chequia</v>
          </cell>
          <cell r="C234" t="str">
            <v>MLADA BOLESLAV</v>
          </cell>
          <cell r="D234" t="str">
            <v>SKODA AUTO A. S. VYSOKÁ SKOLA</v>
          </cell>
        </row>
        <row r="235">
          <cell r="A235" t="str">
            <v>CZ JIHLAVA02</v>
          </cell>
          <cell r="B235" t="str">
            <v>Chequia</v>
          </cell>
          <cell r="C235" t="str">
            <v>JIHLAVA</v>
          </cell>
          <cell r="D235" t="str">
            <v>VYSOKA SKOLA POLYTECHNICKA JIHLAVA</v>
          </cell>
        </row>
        <row r="236">
          <cell r="A236" t="str">
            <v>CZ CESKE03</v>
          </cell>
          <cell r="B236" t="str">
            <v>Chequia</v>
          </cell>
          <cell r="C236" t="str">
            <v>CESKE BUDEJOVICE</v>
          </cell>
          <cell r="D236" t="str">
            <v>VYSOKÁ SKOLA EVROPSKÝCH A REGIONÁLNÍCH STUDIÍ, O. P. S. (VSERS)</v>
          </cell>
        </row>
        <row r="237">
          <cell r="A237" t="str">
            <v>CZ PRAHA24</v>
          </cell>
          <cell r="B237" t="str">
            <v>Chequia</v>
          </cell>
          <cell r="C237" t="str">
            <v>PRAHA</v>
          </cell>
          <cell r="D237" t="str">
            <v>Vysoka skola telesne vychovy a sportu, Palestra s.r.o.</v>
          </cell>
        </row>
        <row r="238">
          <cell r="A238" t="str">
            <v>CZ PISEK01</v>
          </cell>
          <cell r="B238" t="str">
            <v>Chequia</v>
          </cell>
          <cell r="C238" t="str">
            <v>PISEK</v>
          </cell>
          <cell r="D238" t="str">
            <v>Filmova akademie Miroslava Ondricka v Pisku, o.p.s.</v>
          </cell>
        </row>
        <row r="239">
          <cell r="A239" t="str">
            <v>CZ MELNIK01</v>
          </cell>
          <cell r="B239" t="str">
            <v>Chequia</v>
          </cell>
          <cell r="C239" t="str">
            <v>MELNIK</v>
          </cell>
          <cell r="D239" t="str">
            <v>VYSSI ODBORNA SKOLA ZAHRADNICKA MELNIK</v>
          </cell>
        </row>
        <row r="240">
          <cell r="A240" t="str">
            <v>CZ TREBIC01</v>
          </cell>
          <cell r="B240" t="str">
            <v>Chequia</v>
          </cell>
          <cell r="C240" t="str">
            <v>TREBIC</v>
          </cell>
          <cell r="D240" t="str">
            <v>ZAPADOMORAVSKA VYSOKA SKOLA TREBIC, O.P.S.</v>
          </cell>
        </row>
        <row r="241">
          <cell r="A241" t="str">
            <v>CZ CESKE04</v>
          </cell>
          <cell r="B241" t="str">
            <v>Chequia</v>
          </cell>
          <cell r="C241" t="str">
            <v>CESKE BUDEJOVICE</v>
          </cell>
          <cell r="D241" t="str">
            <v>VYSOKA SKOLA TECHNICKA A EKONOMICKA V ČESKYCH
BUDEJOVICICH</v>
          </cell>
        </row>
        <row r="242">
          <cell r="A242" t="str">
            <v>CZ KLADNO02</v>
          </cell>
          <cell r="B242" t="str">
            <v>Chequia</v>
          </cell>
          <cell r="C242" t="str">
            <v>KLADNO</v>
          </cell>
          <cell r="D242" t="str">
            <v>SOUKROMA VYSSI ODBORNA SKOLA UZEMNE-SPRAVNI A STREDNI HOTELOVA SKOLA</v>
          </cell>
        </row>
        <row r="243">
          <cell r="A243" t="str">
            <v>CZ BRNO09</v>
          </cell>
          <cell r="B243" t="str">
            <v>Chequia</v>
          </cell>
          <cell r="C243" t="str">
            <v>BRNO</v>
          </cell>
          <cell r="D243" t="str">
            <v>RaSínova vysoká Skola s.r.o.</v>
          </cell>
        </row>
        <row r="244">
          <cell r="A244" t="str">
            <v>CZ PLZEN02</v>
          </cell>
          <cell r="B244" t="str">
            <v>Chequia</v>
          </cell>
          <cell r="C244" t="str">
            <v>PLZEN</v>
          </cell>
          <cell r="D244" t="str">
            <v>Vysoká Skola v Plzni, o.p.s.</v>
          </cell>
        </row>
        <row r="245">
          <cell r="A245" t="str">
            <v>CZ PRAHA20</v>
          </cell>
          <cell r="B245" t="str">
            <v>Chequia</v>
          </cell>
          <cell r="C245" t="str">
            <v>PRAHA</v>
          </cell>
          <cell r="D245" t="str">
            <v>Vysoká Skola mezinárodních a Veřejných Vztahů Praha</v>
          </cell>
        </row>
        <row r="246">
          <cell r="A246" t="str">
            <v>CZ USTINAD02</v>
          </cell>
          <cell r="B246" t="str">
            <v>Chequia</v>
          </cell>
          <cell r="C246" t="str">
            <v>USTI NAD LABEM</v>
          </cell>
          <cell r="D246" t="str">
            <v>Vysoká Skola ekonomie a managementu (VSEM)</v>
          </cell>
        </row>
        <row r="247">
          <cell r="A247" t="str">
            <v>CZ PRAHA25</v>
          </cell>
          <cell r="B247" t="str">
            <v>Chequia</v>
          </cell>
          <cell r="C247" t="str">
            <v>PRAHA</v>
          </cell>
          <cell r="D247" t="str">
            <v>Literární Akademie (Soukromá vysoká Skola Josefa Skvoreckého)</v>
          </cell>
        </row>
        <row r="248">
          <cell r="A248" t="str">
            <v>CZ KOLIN01</v>
          </cell>
          <cell r="B248" t="str">
            <v>Chequia</v>
          </cell>
          <cell r="C248" t="str">
            <v>KOLÍN</v>
          </cell>
          <cell r="D248" t="str">
            <v>ACADEMIA RERUM CIVILIUM VYSOKÁ SKOLA POLITICKÝCH A SPOLECENSKÝCH VED S.R.O.</v>
          </cell>
        </row>
        <row r="249">
          <cell r="A249" t="str">
            <v>CZ BRNO10</v>
          </cell>
          <cell r="B249" t="str">
            <v>Chequia</v>
          </cell>
          <cell r="C249" t="str">
            <v>BRNO</v>
          </cell>
          <cell r="D249" t="str">
            <v>Univerzita Obrany</v>
          </cell>
        </row>
        <row r="250">
          <cell r="A250" t="str">
            <v>CZ PRAHA26</v>
          </cell>
          <cell r="B250" t="str">
            <v>Chequia</v>
          </cell>
          <cell r="C250" t="str">
            <v>PRAHA</v>
          </cell>
          <cell r="D250" t="str">
            <v>Unicorn College</v>
          </cell>
        </row>
        <row r="251">
          <cell r="A251" t="str">
            <v>CZ PRAHA18</v>
          </cell>
          <cell r="B251" t="str">
            <v>Chequia</v>
          </cell>
          <cell r="C251" t="str">
            <v>PRAHA</v>
          </cell>
          <cell r="D251" t="str">
            <v>METROPOLITNÍ UNIVERZITA PRAHA</v>
          </cell>
        </row>
        <row r="252">
          <cell r="A252" t="str">
            <v>CZ NEJDEK01</v>
          </cell>
          <cell r="B252" t="str">
            <v>Chequia</v>
          </cell>
          <cell r="C252" t="str">
            <v>DUBI III - POZORKA</v>
          </cell>
          <cell r="D252" t="str">
            <v>Střední Skola sociální Perspektiva a VySSí odborná Skola, s.r.o.</v>
          </cell>
        </row>
        <row r="253">
          <cell r="A253" t="str">
            <v>CZ EASLAV01</v>
          </cell>
          <cell r="B253" t="str">
            <v>Chequia</v>
          </cell>
          <cell r="C253" t="str">
            <v>CASLAV</v>
          </cell>
          <cell r="D253" t="str">
            <v>VySSí odborná Skola, Střední průmyslová Skola a Obchodní akademie, Čáslav</v>
          </cell>
        </row>
        <row r="254">
          <cell r="A254" t="str">
            <v>CZ OPAVA01</v>
          </cell>
          <cell r="B254" t="str">
            <v>Chequia</v>
          </cell>
          <cell r="C254" t="str">
            <v>OPAVA</v>
          </cell>
          <cell r="D254" t="str">
            <v>Slezská univerzita v Opavě</v>
          </cell>
        </row>
        <row r="255">
          <cell r="A255" t="str">
            <v>CZ PRAHA11</v>
          </cell>
          <cell r="B255" t="str">
            <v>Chequia</v>
          </cell>
          <cell r="C255" t="str">
            <v>PRAHA</v>
          </cell>
          <cell r="D255" t="str">
            <v>Bankovní institut vysoká Skola, a.s.</v>
          </cell>
        </row>
        <row r="256">
          <cell r="A256" t="str">
            <v>CZ PREROV02</v>
          </cell>
          <cell r="B256" t="str">
            <v>Chequia</v>
          </cell>
          <cell r="C256" t="str">
            <v>PREROV</v>
          </cell>
          <cell r="D256" t="str">
            <v>VySSí odborná Skola Zivnostenská, s.r.o.,</v>
          </cell>
        </row>
        <row r="257">
          <cell r="A257" t="str">
            <v>CZ PISEK02</v>
          </cell>
          <cell r="B257" t="str">
            <v>Chequia</v>
          </cell>
          <cell r="C257" t="str">
            <v>VOLYNE</v>
          </cell>
          <cell r="D257" t="str">
            <v>VYSSI ODBORNA SKOLA VOLYNE</v>
          </cell>
        </row>
        <row r="258">
          <cell r="A258" t="str">
            <v>CZ PRAHA29</v>
          </cell>
          <cell r="B258" t="str">
            <v>Chequia</v>
          </cell>
          <cell r="C258" t="str">
            <v>PRAHA 17</v>
          </cell>
          <cell r="D258" t="str">
            <v>VYSOKA SKOLA REGIONALNIHO ROZVOJE, S.R.O.</v>
          </cell>
        </row>
        <row r="259">
          <cell r="A259" t="str">
            <v>CZ BRNO11</v>
          </cell>
          <cell r="B259" t="str">
            <v>Chequia</v>
          </cell>
          <cell r="C259" t="str">
            <v>BRNO</v>
          </cell>
          <cell r="D259" t="str">
            <v>VYSOKÁ SKOLA KARLA ENGLISE, A.S.</v>
          </cell>
        </row>
        <row r="260">
          <cell r="A260" t="str">
            <v>CZ PRAHA28</v>
          </cell>
          <cell r="B260" t="str">
            <v>Chequia</v>
          </cell>
          <cell r="C260" t="str">
            <v>PRAHA 4 - HÁJE</v>
          </cell>
          <cell r="D260" t="str">
            <v>PRAZSKÁ VYSOKÁ SKOLA PSYCHOSOCIÁLNÍCH STUDIÍ</v>
          </cell>
        </row>
        <row r="261">
          <cell r="A261" t="str">
            <v>CZ PRAHA27</v>
          </cell>
          <cell r="B261" t="str">
            <v>Chequia</v>
          </cell>
          <cell r="C261" t="str">
            <v>PRAGUE 6</v>
          </cell>
          <cell r="D261" t="str">
            <v>MEZINÁRODNÍ BAPTISTICKÝ TEOLOGICKÝ SEMINÁR EVROPSKÉ BAPTISTICKÉ FEDERACE O.P.S.</v>
          </cell>
        </row>
        <row r="262">
          <cell r="A262" t="str">
            <v>CZ KUNOVIC01</v>
          </cell>
          <cell r="B262" t="str">
            <v>Chequia</v>
          </cell>
          <cell r="C262" t="str">
            <v>KUNOVICE</v>
          </cell>
          <cell r="D262" t="str">
            <v>EVROPSKY POLYTECHNICKY INSTITUT S.R.O.</v>
          </cell>
        </row>
        <row r="263">
          <cell r="A263" t="str">
            <v>CZ PRAHA02</v>
          </cell>
          <cell r="B263" t="str">
            <v>Chequia</v>
          </cell>
          <cell r="C263" t="str">
            <v>PRAHA</v>
          </cell>
          <cell r="D263" t="str">
            <v>CESKA ZEMEDELSKA UNIVERZITA V PRAZE</v>
          </cell>
        </row>
        <row r="264">
          <cell r="A264" t="str">
            <v>CZ BRNO02</v>
          </cell>
          <cell r="B264" t="str">
            <v>Chequia</v>
          </cell>
          <cell r="C264" t="str">
            <v>BRNO</v>
          </cell>
          <cell r="D264" t="str">
            <v>MENDELOVA ZEMĚDĚLSKÁ A LESNICKÁ UNIVERZITA V BRNĚ</v>
          </cell>
        </row>
        <row r="265">
          <cell r="A265" t="str">
            <v>CZ PARDUB01</v>
          </cell>
          <cell r="B265" t="str">
            <v>Chequia</v>
          </cell>
          <cell r="C265" t="str">
            <v>PARDUBICE</v>
          </cell>
          <cell r="D265" t="str">
            <v>UNIVERZITA PARDUBICE</v>
          </cell>
        </row>
        <row r="266">
          <cell r="A266" t="str">
            <v>CZ OLOMOUC01</v>
          </cell>
          <cell r="B266" t="str">
            <v>Chequia</v>
          </cell>
          <cell r="C266" t="str">
            <v>OLOMOUC</v>
          </cell>
          <cell r="D266" t="str">
            <v>UNIVERZITA PALACKEHO V OLOMOUCI</v>
          </cell>
        </row>
        <row r="267">
          <cell r="A267" t="str">
            <v>CZ OSTRAVA02</v>
          </cell>
          <cell r="B267" t="str">
            <v>Chequia</v>
          </cell>
          <cell r="C267" t="str">
            <v>OSTRAVA</v>
          </cell>
          <cell r="D267" t="str">
            <v>OSTRAVSKÁ UNIVERZITA V OSTRAVĚ</v>
          </cell>
        </row>
        <row r="268">
          <cell r="A268" t="str">
            <v>CZ BRNO03</v>
          </cell>
          <cell r="B268" t="str">
            <v>Chequia</v>
          </cell>
          <cell r="C268" t="str">
            <v>BRNO</v>
          </cell>
          <cell r="D268" t="str">
            <v>JANACKOVA AKADEMIE MUZICKYCH UMENI V BRNE</v>
          </cell>
        </row>
        <row r="269">
          <cell r="A269" t="str">
            <v>CZ BRNO06</v>
          </cell>
          <cell r="B269" t="str">
            <v>Chequia</v>
          </cell>
          <cell r="C269" t="str">
            <v>BRNO</v>
          </cell>
          <cell r="D269" t="str">
            <v>VETERINARNI A FARMACEUTICKA UNIVERZITA BRNO</v>
          </cell>
        </row>
        <row r="270">
          <cell r="A270" t="str">
            <v>CZ USTINAD01</v>
          </cell>
          <cell r="B270" t="str">
            <v>Chequia</v>
          </cell>
          <cell r="C270" t="str">
            <v>USTI NAD LABEM</v>
          </cell>
          <cell r="D270" t="str">
            <v>UNIVERZITA JANA EVANGELISTY PURKYNE V ÚSTÍ NAD LABEM</v>
          </cell>
        </row>
        <row r="271">
          <cell r="A271" t="str">
            <v>CZ PRAHA09</v>
          </cell>
          <cell r="B271" t="str">
            <v>Chequia</v>
          </cell>
          <cell r="C271" t="str">
            <v>PRAHA 3</v>
          </cell>
          <cell r="D271" t="str">
            <v>VYSOKÁ SKOLA EKONOMICKÁ V PRAZE</v>
          </cell>
        </row>
        <row r="272">
          <cell r="A272" t="str">
            <v>CZ LIBEREC01</v>
          </cell>
          <cell r="B272" t="str">
            <v>Chequia</v>
          </cell>
          <cell r="C272" t="str">
            <v>LIBEREC</v>
          </cell>
          <cell r="D272" t="str">
            <v>TECHNICKÁ UNIVERZITA V LIBERCI</v>
          </cell>
        </row>
        <row r="273">
          <cell r="A273" t="str">
            <v>CZ PRAHA03</v>
          </cell>
          <cell r="B273" t="str">
            <v>Chequia</v>
          </cell>
          <cell r="C273" t="str">
            <v>PRAHA</v>
          </cell>
          <cell r="D273" t="str">
            <v>AKADEMIE VYTVARNYCH UMENI V PRAZE</v>
          </cell>
        </row>
        <row r="274">
          <cell r="A274" t="str">
            <v>CZ HRADEC01</v>
          </cell>
          <cell r="B274" t="str">
            <v>Chequia</v>
          </cell>
          <cell r="C274" t="str">
            <v>HRADEC KRALOVE</v>
          </cell>
          <cell r="D274" t="str">
            <v>UNIVERZITA HRADEC KRÁLOVÉ</v>
          </cell>
        </row>
        <row r="275">
          <cell r="A275" t="str">
            <v>CZ CESKE01</v>
          </cell>
          <cell r="B275" t="str">
            <v>Chequia</v>
          </cell>
          <cell r="C275" t="str">
            <v>CESKE BUDEJOVICE</v>
          </cell>
          <cell r="D275" t="str">
            <v>JIHOCESKA UNIVERZITA V CESKYCH BUDEJOVICICH</v>
          </cell>
        </row>
        <row r="276">
          <cell r="A276" t="str">
            <v>CZ OSTRAVA01</v>
          </cell>
          <cell r="B276" t="str">
            <v>Chequia</v>
          </cell>
          <cell r="C276" t="str">
            <v>OSTRAVA</v>
          </cell>
          <cell r="D276" t="str">
            <v>VYSOKA SKOLA BANSKA - TECHNICKA UNIVERZITA OSTRAVA</v>
          </cell>
        </row>
        <row r="277">
          <cell r="A277" t="str">
            <v>CZ PRAHA01</v>
          </cell>
          <cell r="B277" t="str">
            <v>Chequia</v>
          </cell>
          <cell r="C277" t="str">
            <v>PRAHA</v>
          </cell>
          <cell r="D277" t="str">
            <v>VYSOKÁ SKOLA CHEMICKO-TECHNOLOGICKÁ V PRAZE</v>
          </cell>
        </row>
        <row r="278">
          <cell r="A278" t="str">
            <v>CZ BRNO01</v>
          </cell>
          <cell r="B278" t="str">
            <v>Chequia</v>
          </cell>
          <cell r="C278" t="str">
            <v>BRNO</v>
          </cell>
          <cell r="D278" t="str">
            <v>VYSOKE UCENI TECHNICKE V BRNE</v>
          </cell>
        </row>
        <row r="279">
          <cell r="A279" t="str">
            <v>CZ PRAHA07</v>
          </cell>
          <cell r="B279" t="str">
            <v>Chequia</v>
          </cell>
          <cell r="C279" t="str">
            <v>PRAHA</v>
          </cell>
          <cell r="D279" t="str">
            <v>UNIVERZITA KARLOVA V PRAZE</v>
          </cell>
        </row>
        <row r="280">
          <cell r="A280" t="str">
            <v>CZ PRAHA05</v>
          </cell>
          <cell r="B280" t="str">
            <v>Chequia</v>
          </cell>
          <cell r="C280" t="str">
            <v>PRAHA</v>
          </cell>
          <cell r="D280" t="str">
            <v>VYSOKA SKOLA UMELECKOPRUMYSLOVA V PRAZE</v>
          </cell>
        </row>
        <row r="281">
          <cell r="A281" t="str">
            <v>CZ BRNO05</v>
          </cell>
          <cell r="B281" t="str">
            <v>Chequia</v>
          </cell>
          <cell r="C281" t="str">
            <v>BRNO</v>
          </cell>
          <cell r="D281" t="str">
            <v>MASARYKOVA UNIVERZITA</v>
          </cell>
        </row>
        <row r="282">
          <cell r="A282" t="str">
            <v>CZ PRAHA10</v>
          </cell>
          <cell r="B282" t="str">
            <v>Chequia</v>
          </cell>
          <cell r="C282" t="str">
            <v>PRAHA</v>
          </cell>
          <cell r="D282" t="str">
            <v>CESKE VYSOKE UCENI TECHNICKE V PRAZE</v>
          </cell>
        </row>
        <row r="283">
          <cell r="A283" t="str">
            <v>CZ PLZEN01</v>
          </cell>
          <cell r="B283" t="str">
            <v>Chequia</v>
          </cell>
          <cell r="C283" t="str">
            <v>PLZEN</v>
          </cell>
          <cell r="D283" t="str">
            <v>ZÁPADOCESKÁ UNIVERZITA V PLZNI</v>
          </cell>
        </row>
        <row r="284">
          <cell r="A284" t="str">
            <v>CZ PRAHA04</v>
          </cell>
          <cell r="B284" t="str">
            <v>Chequia</v>
          </cell>
          <cell r="C284" t="str">
            <v>PRAHA</v>
          </cell>
          <cell r="D284" t="str">
            <v>AKADEMIE MUZICKYCH UMENI V PRAZE</v>
          </cell>
        </row>
        <row r="285">
          <cell r="A285" t="str">
            <v>D REUTLIN03</v>
          </cell>
          <cell r="B285" t="str">
            <v>Alemania</v>
          </cell>
          <cell r="C285" t="str">
            <v>LUDWIGSBURG</v>
          </cell>
          <cell r="D285" t="str">
            <v>EVANGELISCHE FACHHOCHSCHULE REUTLINGEN-LUDWIGSBURG</v>
          </cell>
        </row>
        <row r="286">
          <cell r="A286" t="str">
            <v>D HAMBURG10</v>
          </cell>
          <cell r="B286" t="str">
            <v>Alemania</v>
          </cell>
          <cell r="C286" t="str">
            <v>HAMBURG</v>
          </cell>
          <cell r="D286" t="str">
            <v>HOCHSCHULE FÜR RECHTSWISSENSCHAFT GMBH</v>
          </cell>
        </row>
        <row r="287">
          <cell r="A287" t="str">
            <v>D ANSBACH01</v>
          </cell>
          <cell r="B287" t="str">
            <v>Alemania</v>
          </cell>
          <cell r="C287" t="str">
            <v>ANSBACH</v>
          </cell>
          <cell r="D287" t="str">
            <v>HOCHSCHULE FÜR ANGEWANDTE WISSENSCHAFTEN - FACHHOCHSCHULE ANSBACH</v>
          </cell>
        </row>
        <row r="288">
          <cell r="A288" t="str">
            <v>D HAMBURG12</v>
          </cell>
          <cell r="B288" t="str">
            <v>Alemania</v>
          </cell>
          <cell r="C288" t="str">
            <v>HAMBURG</v>
          </cell>
          <cell r="D288" t="str">
            <v>HAFENCITY UNIVERSITAT HAMBURG - UNIVERSITAT FUR BAUKUNST UND METROPOLENENTWICKLUNG (HCU HAMBURG)</v>
          </cell>
        </row>
        <row r="289">
          <cell r="A289" t="str">
            <v>D INGOLST01</v>
          </cell>
          <cell r="B289" t="str">
            <v>Alemania</v>
          </cell>
          <cell r="C289" t="str">
            <v>INGOLSTADT</v>
          </cell>
          <cell r="D289" t="str">
            <v>FACHHOCHSCHULE INGOLSTADT</v>
          </cell>
        </row>
        <row r="290">
          <cell r="A290" t="str">
            <v>D OESTRIC01</v>
          </cell>
          <cell r="B290" t="str">
            <v>Alemania</v>
          </cell>
          <cell r="C290" t="str">
            <v>OESTRICH- WINKEL</v>
          </cell>
          <cell r="D290" t="str">
            <v>EUROPEAN BUSINESS SCHOOL (ebs), International University Schloß
Reichartshausen</v>
          </cell>
        </row>
        <row r="291">
          <cell r="A291" t="str">
            <v>D NURNBER01</v>
          </cell>
          <cell r="B291" t="str">
            <v>Alemania</v>
          </cell>
          <cell r="C291" t="str">
            <v>NUERNBERG</v>
          </cell>
          <cell r="D291" t="str">
            <v>AKADEMIE DER BILDENDEN KUENSTE IN NUERNBERG</v>
          </cell>
        </row>
        <row r="292">
          <cell r="A292" t="str">
            <v>D SIGMARI01</v>
          </cell>
          <cell r="B292" t="str">
            <v>Alemania</v>
          </cell>
          <cell r="C292" t="str">
            <v>SIGMARINGEN</v>
          </cell>
          <cell r="D292" t="str">
            <v>HOCHSCHULE ALBSTADT-SIGMARINGEN</v>
          </cell>
        </row>
        <row r="293">
          <cell r="A293" t="str">
            <v>D STUTTGA03</v>
          </cell>
          <cell r="B293" t="str">
            <v>Alemania</v>
          </cell>
          <cell r="C293" t="str">
            <v>STUTTGART</v>
          </cell>
          <cell r="D293" t="str">
            <v>STAATLICHE HOCHSCHULE FüR MUSIK UND DARSTELLENDE KUNST STUTTGART</v>
          </cell>
        </row>
        <row r="294">
          <cell r="A294" t="str">
            <v>D DORTMUN04</v>
          </cell>
          <cell r="B294" t="str">
            <v>Alemania</v>
          </cell>
          <cell r="C294" t="str">
            <v>DORTMUND</v>
          </cell>
          <cell r="D294" t="str">
            <v>INTERNATIONAL SCHOOL OF MANAGEMENT ISM DORTMUND</v>
          </cell>
        </row>
        <row r="295">
          <cell r="A295" t="str">
            <v>D ASCHAFF01</v>
          </cell>
          <cell r="B295" t="str">
            <v>Alemania</v>
          </cell>
          <cell r="C295" t="str">
            <v>ASCHAFFENBU RG</v>
          </cell>
          <cell r="D295" t="str">
            <v>HOCHSCHULE FÜR ANGEWANDTE WISSENSCHAFTEN - FACHHOCHSCHULE ASCHAFFENBURG</v>
          </cell>
        </row>
        <row r="296">
          <cell r="A296" t="str">
            <v>D WUPPERT02</v>
          </cell>
          <cell r="B296" t="str">
            <v>Alemania</v>
          </cell>
          <cell r="C296" t="str">
            <v>WUPPERTAL</v>
          </cell>
          <cell r="D296" t="str">
            <v>KIRCHLICHE HOCHSCHULE WUPPERTAL/BETHEL</v>
          </cell>
        </row>
        <row r="297">
          <cell r="A297" t="str">
            <v>D KARLSRU07</v>
          </cell>
          <cell r="B297" t="str">
            <v>Alemania</v>
          </cell>
          <cell r="C297" t="str">
            <v>KARLSRUHE</v>
          </cell>
          <cell r="D297" t="str">
            <v>BERUFSAKADEMIE KARLSRUHE</v>
          </cell>
        </row>
        <row r="298">
          <cell r="A298" t="str">
            <v>D BRUHL01</v>
          </cell>
          <cell r="B298" t="str">
            <v>Alemania</v>
          </cell>
          <cell r="C298" t="str">
            <v>BRUEHL</v>
          </cell>
          <cell r="D298" t="str">
            <v>EUROPAEISCHE FACHHOCHSCHULE RHEIN/ERFT</v>
          </cell>
        </row>
        <row r="299">
          <cell r="A299" t="str">
            <v>D HAMBURG08</v>
          </cell>
          <cell r="B299" t="str">
            <v>Alemania</v>
          </cell>
          <cell r="C299" t="str">
            <v>HAMBURG</v>
          </cell>
          <cell r="D299" t="str">
            <v>HELMUT-SCHMIDT-UNIVERSITÄT/UNIVERSITÄT DER BUNDESWEHR HAMBURG</v>
          </cell>
        </row>
        <row r="300">
          <cell r="A300" t="str">
            <v>D VILLING02</v>
          </cell>
          <cell r="B300" t="str">
            <v>Alemania</v>
          </cell>
          <cell r="C300" t="str">
            <v>VILLINGEN- SCHWENNINGE</v>
          </cell>
          <cell r="D300" t="str">
            <v>BERUFSAKADEMIE VILLINGEN-SCHWENNINGEN - STAATLICHE STUDIENAKADEMIE - (UNIVERSITY OF COOPERATIVE EDUCATION)</v>
          </cell>
        </row>
        <row r="301">
          <cell r="A301" t="str">
            <v>D LORRACH01</v>
          </cell>
          <cell r="B301" t="str">
            <v>Alemania</v>
          </cell>
          <cell r="C301" t="str">
            <v>LORRACH</v>
          </cell>
          <cell r="D301" t="str">
            <v>BERUFSAKADEMIE LÖRRACH</v>
          </cell>
        </row>
        <row r="302">
          <cell r="A302" t="str">
            <v>D MUNCHEN03</v>
          </cell>
          <cell r="B302" t="str">
            <v>Alemania</v>
          </cell>
          <cell r="C302" t="str">
            <v>MUENCHEN</v>
          </cell>
          <cell r="D302" t="str">
            <v>HOCHSCHULE FÜR MUSIK UND THEATER MÜNCHEN</v>
          </cell>
        </row>
        <row r="303">
          <cell r="A303" t="str">
            <v>D LEIPZIG10</v>
          </cell>
          <cell r="B303" t="str">
            <v>Alemania</v>
          </cell>
          <cell r="C303" t="str">
            <v>LEIPZIG</v>
          </cell>
          <cell r="D303" t="str">
            <v>HOCHSCHULE FÜR TELEKOMMUNIKATION LEIPZIG</v>
          </cell>
        </row>
        <row r="304">
          <cell r="A304" t="str">
            <v>D NURNBER03</v>
          </cell>
          <cell r="B304" t="str">
            <v>Alemania</v>
          </cell>
          <cell r="C304" t="str">
            <v>NUERNBERG</v>
          </cell>
          <cell r="D304" t="str">
            <v>EVANGELISCHE FACHHOCHSCHULE NUERNBERG</v>
          </cell>
        </row>
        <row r="305">
          <cell r="A305" t="str">
            <v>D MANNHEI02</v>
          </cell>
          <cell r="B305" t="str">
            <v>Alemania</v>
          </cell>
          <cell r="C305" t="str">
            <v>MANNHEIM</v>
          </cell>
          <cell r="D305" t="str">
            <v>STAATLICHE HOCHSCHULE FÜR MUSIK UND DARSTELLENDE KUNST MANNHEIM</v>
          </cell>
        </row>
        <row r="306">
          <cell r="A306" t="str">
            <v>D BREMEN09</v>
          </cell>
          <cell r="B306" t="str">
            <v>Alemania</v>
          </cell>
          <cell r="C306" t="str">
            <v>BREMEN</v>
          </cell>
          <cell r="D306" t="str">
            <v>Jacobs University Bremen gGmbH</v>
          </cell>
        </row>
        <row r="307">
          <cell r="A307" t="str">
            <v>D LEIPZIG04</v>
          </cell>
          <cell r="B307" t="str">
            <v>Alemania</v>
          </cell>
          <cell r="C307" t="str">
            <v>LEIPZIG</v>
          </cell>
          <cell r="D307" t="str">
            <v>HOCHSCHULE FUER GRAFIK UND BUCHKUNST LEIPZIG</v>
          </cell>
        </row>
        <row r="308">
          <cell r="A308" t="str">
            <v>D STUTTGA09</v>
          </cell>
          <cell r="B308" t="str">
            <v>Alemania</v>
          </cell>
          <cell r="C308" t="str">
            <v>STUTTGART</v>
          </cell>
          <cell r="D308" t="str">
            <v>MERZ AKADEMIE HOCHSCHULE FUER GESTALTUNG STUTTGART STAATLICH ANERKANNTE FACHHOCHSCHULE</v>
          </cell>
        </row>
        <row r="309">
          <cell r="A309" t="str">
            <v>D ESSEN04</v>
          </cell>
          <cell r="B309" t="str">
            <v>Alemania</v>
          </cell>
          <cell r="C309" t="str">
            <v>ESSEN</v>
          </cell>
          <cell r="D309" t="str">
            <v>UNIVERSITAET DUISBURG-ESSEN</v>
          </cell>
        </row>
        <row r="310">
          <cell r="A310" t="str">
            <v>D ST-AUGU02</v>
          </cell>
          <cell r="B310" t="str">
            <v>Alemania</v>
          </cell>
          <cell r="C310" t="str">
            <v>SANKT AUGUSTIN</v>
          </cell>
          <cell r="D310" t="str">
            <v>HOCHSCHULE BONN-RHEIN-SIEG</v>
          </cell>
        </row>
        <row r="311">
          <cell r="A311" t="str">
            <v>D HEIDELB04</v>
          </cell>
          <cell r="B311" t="str">
            <v>Alemania</v>
          </cell>
          <cell r="C311" t="str">
            <v>HEIDELBERG</v>
          </cell>
          <cell r="D311" t="str">
            <v>Hochschule fuer Juedische Studien</v>
          </cell>
        </row>
        <row r="312">
          <cell r="A312" t="str">
            <v>D FRANKFU02</v>
          </cell>
          <cell r="B312" t="str">
            <v>Alemania</v>
          </cell>
          <cell r="C312" t="str">
            <v>FRANKFURT AM MAIN</v>
          </cell>
          <cell r="D312" t="str">
            <v>HOCHSCHULE FUER MUSIK UND DARSTELLENDE KUNST FRANKFURT AM MAIN</v>
          </cell>
        </row>
        <row r="313">
          <cell r="A313" t="str">
            <v>D HAMBURG11</v>
          </cell>
          <cell r="B313" t="str">
            <v>Alemania</v>
          </cell>
          <cell r="C313" t="str">
            <v>HAMBURG</v>
          </cell>
          <cell r="D313" t="str">
            <v>HAMBURG MEDIA SCHOOL</v>
          </cell>
        </row>
        <row r="314">
          <cell r="A314" t="str">
            <v>D BIELEFE05</v>
          </cell>
          <cell r="B314" t="str">
            <v>Alemania</v>
          </cell>
          <cell r="C314" t="str">
            <v>DETMOLD</v>
          </cell>
          <cell r="D314" t="str">
            <v>FACHHOCHSCHULE DES MITTELSTANDS (FHM) BIELEFELD</v>
          </cell>
        </row>
        <row r="315">
          <cell r="A315" t="str">
            <v>D IDSTEIN01</v>
          </cell>
          <cell r="B315" t="str">
            <v>Alemania</v>
          </cell>
          <cell r="C315" t="str">
            <v>IDSTEIN</v>
          </cell>
          <cell r="D315" t="str">
            <v>HOCHSCHULE FRESENIUS -UNIVERSITY OF APPLIED SCIENCES</v>
          </cell>
        </row>
        <row r="316">
          <cell r="A316" t="str">
            <v>D DETMOLD01</v>
          </cell>
          <cell r="B316" t="str">
            <v>Alemania</v>
          </cell>
          <cell r="C316" t="str">
            <v>DETMOLD</v>
          </cell>
          <cell r="D316" t="str">
            <v>HOCHSCHULE FÜR MUSIK DETMOLD</v>
          </cell>
        </row>
        <row r="317">
          <cell r="A317" t="str">
            <v>D RIESA01</v>
          </cell>
          <cell r="B317" t="str">
            <v>Alemania</v>
          </cell>
          <cell r="C317" t="str">
            <v>RIESA</v>
          </cell>
          <cell r="D317" t="str">
            <v>Staatliche Studienakademie Riesa</v>
          </cell>
        </row>
        <row r="318">
          <cell r="A318" t="str">
            <v>D MUNSTER05</v>
          </cell>
          <cell r="B318" t="str">
            <v>Alemania</v>
          </cell>
          <cell r="C318" t="str">
            <v>MUENSTER</v>
          </cell>
          <cell r="D318" t="str">
            <v>KUNSTAKADEMIE MÜNSTER - HOCHSCHULE FÜR BILDENDE KÜNSTE</v>
          </cell>
        </row>
        <row r="319">
          <cell r="A319" t="str">
            <v>D KARLSRU06</v>
          </cell>
          <cell r="B319" t="str">
            <v>Alemania</v>
          </cell>
          <cell r="C319" t="str">
            <v>KARLSRUHE</v>
          </cell>
          <cell r="D319" t="str">
            <v>STAATLICHE HOCHSCHULE FUER GESTALTUNG KARLSRUHE (HFG KARLSRUHE)</v>
          </cell>
        </row>
        <row r="320">
          <cell r="A320" t="str">
            <v>D ISERLOH02</v>
          </cell>
          <cell r="B320" t="str">
            <v>Alemania</v>
          </cell>
          <cell r="C320" t="str">
            <v>ISERLOHN</v>
          </cell>
          <cell r="D320" t="str">
            <v>BUSINESS AND INFORMATION TECHNOLOGY SCHOOL</v>
          </cell>
        </row>
        <row r="321">
          <cell r="A321" t="str">
            <v>D BERLIN20</v>
          </cell>
          <cell r="B321" t="str">
            <v>Alemania</v>
          </cell>
          <cell r="C321" t="str">
            <v>BERLIN</v>
          </cell>
          <cell r="D321" t="str">
            <v>KATHOLISCHE HOCHSCHULE FUER SOZIALWESEN BERLIN</v>
          </cell>
        </row>
        <row r="322">
          <cell r="A322" t="str">
            <v>D MANNHEI09</v>
          </cell>
          <cell r="B322" t="str">
            <v>Alemania</v>
          </cell>
          <cell r="C322" t="str">
            <v>MANNHEIM</v>
          </cell>
          <cell r="D322" t="str">
            <v>POPAKADEMIE BADEN-WÜRTTEMBERG</v>
          </cell>
        </row>
        <row r="323">
          <cell r="A323" t="str">
            <v>D BRUCHSA01</v>
          </cell>
          <cell r="B323" t="str">
            <v>Alemania</v>
          </cell>
          <cell r="C323" t="str">
            <v>BRUCHSAL</v>
          </cell>
          <cell r="D323" t="str">
            <v>INTERNATIONAL UNIVERSITY IN GERMANY</v>
          </cell>
        </row>
        <row r="324">
          <cell r="A324" t="str">
            <v>D FRANKFU03</v>
          </cell>
          <cell r="B324" t="str">
            <v>Alemania</v>
          </cell>
          <cell r="C324" t="str">
            <v>FRANKFURT AM MAIN</v>
          </cell>
          <cell r="D324" t="str">
            <v>STAATLICHE HOCHSCHULE FUER BILDENDE KUENSTE - STAEDELSCHULE -</v>
          </cell>
        </row>
        <row r="325">
          <cell r="A325" t="str">
            <v>D BREMEN07</v>
          </cell>
          <cell r="B325" t="str">
            <v>Alemania</v>
          </cell>
          <cell r="C325" t="str">
            <v>BREMEN</v>
          </cell>
          <cell r="D325" t="str">
            <v>HOCHSCHULE FÜR ÖFFENTLICHE VERWALTUNG</v>
          </cell>
        </row>
        <row r="326">
          <cell r="A326" t="str">
            <v>D HEIDENH02</v>
          </cell>
          <cell r="B326" t="str">
            <v>Alemania</v>
          </cell>
          <cell r="C326" t="str">
            <v>HEIDENHEIM</v>
          </cell>
          <cell r="D326" t="str">
            <v>BERUFSAKADEMIE HEIDENHEIM</v>
          </cell>
        </row>
        <row r="327">
          <cell r="A327" t="str">
            <v>D BAD-HON01</v>
          </cell>
          <cell r="B327" t="str">
            <v>Alemania</v>
          </cell>
          <cell r="C327" t="str">
            <v>BAD HONNEF</v>
          </cell>
          <cell r="D327" t="str">
            <v>INTERNATIONALE FACHHOCHSCHULE BAD HONNEF . BONN</v>
          </cell>
        </row>
        <row r="328">
          <cell r="A328" t="str">
            <v>D ALFTER01</v>
          </cell>
          <cell r="B328" t="str">
            <v>Alemania</v>
          </cell>
          <cell r="C328" t="str">
            <v>ALFTER</v>
          </cell>
          <cell r="D328" t="str">
            <v>ALANUS HOCHSCHULE FÜR KUNST UND GESELLSCHAFT ALFTER, DEUTSCHLAND</v>
          </cell>
        </row>
        <row r="329">
          <cell r="A329" t="str">
            <v>D BERLIN21</v>
          </cell>
          <cell r="B329" t="str">
            <v>Alemania</v>
          </cell>
          <cell r="C329" t="str">
            <v>BERLIN</v>
          </cell>
          <cell r="D329" t="str">
            <v>SRH HOCHSCHULE BERLIN</v>
          </cell>
        </row>
        <row r="330">
          <cell r="A330" t="str">
            <v>D KEHL01</v>
          </cell>
          <cell r="B330" t="str">
            <v>Alemania</v>
          </cell>
          <cell r="C330" t="str">
            <v>KEHL</v>
          </cell>
          <cell r="D330" t="str">
            <v>HOCHSCHULE FÜR ÖFFENTLICHE VERWALTUNG KEHL</v>
          </cell>
        </row>
        <row r="331">
          <cell r="A331" t="str">
            <v>D KIEL04</v>
          </cell>
          <cell r="B331" t="str">
            <v>Alemania</v>
          </cell>
          <cell r="C331" t="str">
            <v>KIEL</v>
          </cell>
          <cell r="D331" t="str">
            <v>WIRTSCHAFTSAKADEMIE SCHLESWIG-HOLSTEIN GMBH</v>
          </cell>
        </row>
        <row r="332">
          <cell r="A332" t="str">
            <v>D KOLN07</v>
          </cell>
          <cell r="B332" t="str">
            <v>Alemania</v>
          </cell>
          <cell r="C332" t="str">
            <v>SOLINGEN</v>
          </cell>
          <cell r="D332" t="str">
            <v>Rheinische Fachhochschule Koeln gGmbH</v>
          </cell>
        </row>
        <row r="333">
          <cell r="A333" t="str">
            <v>D ERLANGE02</v>
          </cell>
          <cell r="B333" t="str">
            <v>Alemania</v>
          </cell>
          <cell r="C333" t="str">
            <v>ERLANGEN</v>
          </cell>
          <cell r="D333" t="str">
            <v>INSTITUT FUER FREMDSPRACHEN UND AUSLANDSKUNDE BEI DER UNIVERSITAET ERLANGEN-NUERNBERG</v>
          </cell>
        </row>
        <row r="334">
          <cell r="A334" t="str">
            <v>D MUNCHEN13</v>
          </cell>
          <cell r="B334" t="str">
            <v>Alemania</v>
          </cell>
          <cell r="C334" t="str">
            <v>MUENCHEN</v>
          </cell>
          <cell r="D334" t="str">
            <v>FACHAKADEMIE FUER FREMDSPRACHENBERUFE DES FREMDSPRACHENINSTITUTS DER LANDESHAUPTSTADT MÜNCHEN</v>
          </cell>
        </row>
        <row r="335">
          <cell r="A335" t="str">
            <v>D KARLSRU08</v>
          </cell>
          <cell r="B335" t="str">
            <v>Alemania</v>
          </cell>
          <cell r="C335" t="str">
            <v>KARLSRUHE</v>
          </cell>
          <cell r="D335" t="str">
            <v>MERKUR INTERNATIONALE FH KARLSRUHE</v>
          </cell>
        </row>
        <row r="336">
          <cell r="A336" t="str">
            <v>D KAISERS02</v>
          </cell>
          <cell r="B336" t="str">
            <v>Alemania</v>
          </cell>
          <cell r="C336" t="str">
            <v>KAISERSLAUTE RN</v>
          </cell>
          <cell r="D336" t="str">
            <v>FACHHOCHSCHULE KAISERSLAUTERN</v>
          </cell>
        </row>
        <row r="337">
          <cell r="A337" t="str">
            <v>D BUXTEHU02</v>
          </cell>
          <cell r="B337" t="str">
            <v>Alemania</v>
          </cell>
          <cell r="C337" t="str">
            <v>BUXTEHUDE</v>
          </cell>
          <cell r="D337" t="str">
            <v>HOCHSCHULE 21 GEMEINNUETZIGE GMBH</v>
          </cell>
        </row>
        <row r="338">
          <cell r="A338" t="str">
            <v>D WURZBUR02</v>
          </cell>
          <cell r="B338" t="str">
            <v>Alemania</v>
          </cell>
          <cell r="C338" t="str">
            <v>WURZBURG</v>
          </cell>
          <cell r="D338" t="str">
            <v>HOCHSCHULE FüR MUSIK WüRZBURG</v>
          </cell>
        </row>
        <row r="339">
          <cell r="A339" t="str">
            <v>D GUESTRO01</v>
          </cell>
          <cell r="B339" t="str">
            <v>Alemania</v>
          </cell>
          <cell r="C339" t="str">
            <v>SCHWERIN</v>
          </cell>
          <cell r="D339" t="str">
            <v>BALTIC COLLEGE</v>
          </cell>
        </row>
        <row r="340">
          <cell r="A340" t="str">
            <v>D BERLIN17</v>
          </cell>
          <cell r="B340" t="str">
            <v>Alemania</v>
          </cell>
          <cell r="C340" t="str">
            <v>BERLIN</v>
          </cell>
          <cell r="D340" t="str">
            <v>HOCHSCHULE FueR SCHAUSPIELKUNST  ERNST BUSCH  BERLIN</v>
          </cell>
        </row>
        <row r="341">
          <cell r="A341" t="str">
            <v>D BAUTZEN01</v>
          </cell>
          <cell r="B341" t="str">
            <v>Alemania</v>
          </cell>
          <cell r="C341" t="str">
            <v>BAUTZEN</v>
          </cell>
          <cell r="D341" t="str">
            <v>Berufsakademie Sachsen, Staatliche Studienakademie Bautzen</v>
          </cell>
        </row>
        <row r="342">
          <cell r="A342" t="str">
            <v>D DUSSELD06</v>
          </cell>
          <cell r="B342" t="str">
            <v>Alemania</v>
          </cell>
          <cell r="C342" t="str">
            <v>DUESSELDORF</v>
          </cell>
          <cell r="D342" t="str">
            <v>ROBERT SCHUMANN HOCHSCHULE DUESSELDORF</v>
          </cell>
        </row>
        <row r="343">
          <cell r="A343" t="str">
            <v>D LUDWIGB03</v>
          </cell>
          <cell r="B343" t="str">
            <v>Alemania</v>
          </cell>
          <cell r="C343" t="str">
            <v>LUDWIGSBURG</v>
          </cell>
          <cell r="D343" t="str">
            <v>Fachhochschule Ludwigsburg - Hochschule fuer oeffentliche Verwaltung und
Finanzen</v>
          </cell>
        </row>
        <row r="344">
          <cell r="A344" t="str">
            <v>D LUBECK03</v>
          </cell>
          <cell r="B344" t="str">
            <v>Alemania</v>
          </cell>
          <cell r="C344" t="str">
            <v>LUEBECK</v>
          </cell>
          <cell r="D344" t="str">
            <v>FACHHOCHSCHULE LUEBECK</v>
          </cell>
        </row>
        <row r="345">
          <cell r="A345" t="str">
            <v>D POTSDAM02</v>
          </cell>
          <cell r="B345" t="str">
            <v>Alemania</v>
          </cell>
          <cell r="C345" t="str">
            <v>POTSDAM</v>
          </cell>
          <cell r="D345" t="str">
            <v>HOCHSCHULE FUER FILM UND FERNSEHEN  KONRAD WOLF  POTSDAM-BABELSBERG</v>
          </cell>
        </row>
        <row r="346">
          <cell r="A346" t="str">
            <v>D ZITTAU02</v>
          </cell>
          <cell r="B346" t="str">
            <v>Alemania</v>
          </cell>
          <cell r="C346" t="str">
            <v>ZITTAU</v>
          </cell>
          <cell r="D346" t="str">
            <v>INTERNATIONALES HOCHSCHULINSTITUT (IHI) ZITTAU</v>
          </cell>
        </row>
        <row r="347">
          <cell r="A347" t="str">
            <v>D BREITEN02</v>
          </cell>
          <cell r="B347" t="str">
            <v>Alemania</v>
          </cell>
          <cell r="C347" t="str">
            <v>BREITENBRUN N</v>
          </cell>
          <cell r="D347" t="str">
            <v>BA BREITENBRUNN</v>
          </cell>
        </row>
        <row r="348">
          <cell r="A348" t="str">
            <v>D HEIDELB05</v>
          </cell>
          <cell r="B348" t="str">
            <v>Alemania</v>
          </cell>
          <cell r="C348" t="str">
            <v>HEIDELBERG</v>
          </cell>
          <cell r="D348" t="str">
            <v>SRH HOCHSCHULE HEIDELBERG</v>
          </cell>
        </row>
        <row r="349">
          <cell r="A349" t="str">
            <v>D RIEDLIN01</v>
          </cell>
          <cell r="B349" t="str">
            <v>Alemania</v>
          </cell>
          <cell r="C349" t="str">
            <v>HEIDELBERG</v>
          </cell>
          <cell r="D349" t="str">
            <v>FERNFACHHOCHSCHULE RIEDLINGEN</v>
          </cell>
        </row>
        <row r="350">
          <cell r="A350" t="str">
            <v>D NURNBER04</v>
          </cell>
          <cell r="B350" t="str">
            <v>Alemania</v>
          </cell>
          <cell r="C350" t="str">
            <v>NURNBERG</v>
          </cell>
          <cell r="D350" t="str">
            <v>HOCHSCHULE FÜR MUSIK NÜRNBERG</v>
          </cell>
        </row>
        <row r="351">
          <cell r="A351" t="str">
            <v>D ERDING01</v>
          </cell>
          <cell r="B351" t="str">
            <v>Alemania</v>
          </cell>
          <cell r="C351" t="str">
            <v>ERDING</v>
          </cell>
          <cell r="D351" t="str">
            <v>FACHHOCHSCHULE FUER ANGEWANDTES MANAGEMENT</v>
          </cell>
        </row>
        <row r="352">
          <cell r="A352" t="str">
            <v>D FRIEDRI01</v>
          </cell>
          <cell r="B352" t="str">
            <v>Alemania</v>
          </cell>
          <cell r="C352" t="str">
            <v>FRIEDRICHSHA FEN</v>
          </cell>
          <cell r="D352" t="str">
            <v>ZEPPELIN UNIVERSITY</v>
          </cell>
        </row>
        <row r="353">
          <cell r="A353" t="str">
            <v>D BOCHUM05</v>
          </cell>
          <cell r="B353" t="str">
            <v>Alemania</v>
          </cell>
          <cell r="C353" t="str">
            <v>BOCHUM</v>
          </cell>
          <cell r="D353" t="str">
            <v>Technische Fachhochschule Georg Agricola zu Bochum</v>
          </cell>
        </row>
        <row r="354">
          <cell r="A354" t="str">
            <v>D ESSEN02</v>
          </cell>
          <cell r="B354" t="str">
            <v>Alemania</v>
          </cell>
          <cell r="C354" t="str">
            <v>ESSEN</v>
          </cell>
          <cell r="D354" t="str">
            <v>Folkwang Hochschule - Die Kunsthochschule im Ruhrgebiet</v>
          </cell>
        </row>
        <row r="355">
          <cell r="A355" t="str">
            <v>D BREMERH01</v>
          </cell>
          <cell r="B355" t="str">
            <v>Alemania</v>
          </cell>
          <cell r="C355" t="str">
            <v>BREMERHAVE N</v>
          </cell>
          <cell r="D355" t="str">
            <v>Hochschule Bremerhaven</v>
          </cell>
        </row>
        <row r="356">
          <cell r="A356" t="str">
            <v>D GOTTING02</v>
          </cell>
          <cell r="B356" t="str">
            <v>Alemania</v>
          </cell>
          <cell r="C356" t="str">
            <v>GOETTINGEN</v>
          </cell>
          <cell r="D356" t="str">
            <v>Private Fachhochschule Göttingen</v>
          </cell>
        </row>
        <row r="357">
          <cell r="A357" t="str">
            <v>D BERLIN22</v>
          </cell>
          <cell r="B357" t="str">
            <v>Alemania</v>
          </cell>
          <cell r="C357" t="str">
            <v>BERLIN</v>
          </cell>
          <cell r="D357" t="str">
            <v>International Business School Berlin</v>
          </cell>
        </row>
        <row r="358">
          <cell r="A358" t="str">
            <v>D MAGDEBU04</v>
          </cell>
          <cell r="B358" t="str">
            <v>Alemania</v>
          </cell>
          <cell r="C358" t="str">
            <v>MAGDEBURG</v>
          </cell>
          <cell r="D358" t="str">
            <v>Hochschule Magdeburg-Stendal (FH)</v>
          </cell>
        </row>
        <row r="359">
          <cell r="A359" t="str">
            <v>D BERLIN23</v>
          </cell>
          <cell r="B359" t="str">
            <v>Alemania</v>
          </cell>
          <cell r="C359" t="str">
            <v>BERLIN</v>
          </cell>
          <cell r="D359" t="str">
            <v>Best-Sabel-Fachhochschule Berlin</v>
          </cell>
        </row>
        <row r="360">
          <cell r="A360" t="str">
            <v>D DRESDEN09</v>
          </cell>
          <cell r="B360" t="str">
            <v>Alemania</v>
          </cell>
          <cell r="C360" t="str">
            <v>DRESDEN</v>
          </cell>
          <cell r="D360" t="str">
            <v>PALUCCA HOCHSCHULE FÜR TANZ DRESDEN</v>
          </cell>
        </row>
        <row r="361">
          <cell r="A361" t="str">
            <v>D DORTMUN01</v>
          </cell>
          <cell r="B361" t="str">
            <v>Alemania</v>
          </cell>
          <cell r="C361" t="str">
            <v>DORTMUND</v>
          </cell>
          <cell r="D361" t="str">
            <v>Technische Universität Dortmund</v>
          </cell>
        </row>
        <row r="362">
          <cell r="A362" t="str">
            <v>D ELMSHOR01</v>
          </cell>
          <cell r="B362" t="str">
            <v>Alemania</v>
          </cell>
          <cell r="C362" t="str">
            <v>ELMSHORN</v>
          </cell>
          <cell r="D362" t="str">
            <v>FH Nordakademie</v>
          </cell>
        </row>
        <row r="363">
          <cell r="A363" t="str">
            <v>D MUNCHEN04</v>
          </cell>
          <cell r="B363" t="str">
            <v>Alemania</v>
          </cell>
          <cell r="C363" t="str">
            <v>MUENCHEN</v>
          </cell>
          <cell r="D363" t="str">
            <v>Akademie der Bildenden Künste München</v>
          </cell>
        </row>
        <row r="364">
          <cell r="A364" t="str">
            <v>D ANSBACH02</v>
          </cell>
          <cell r="B364" t="str">
            <v>Alemania</v>
          </cell>
          <cell r="C364" t="str">
            <v>NEUENDETTEL SAU</v>
          </cell>
          <cell r="D364" t="str">
            <v>Augustana-Hochschule</v>
          </cell>
        </row>
        <row r="365">
          <cell r="A365" t="str">
            <v>D WEINGAR01</v>
          </cell>
          <cell r="B365" t="str">
            <v>Alemania</v>
          </cell>
          <cell r="C365" t="str">
            <v>WEINGARTEN</v>
          </cell>
          <cell r="D365" t="str">
            <v>Pädagogische Hochschule Weingarten</v>
          </cell>
        </row>
        <row r="366">
          <cell r="A366" t="str">
            <v>D ISNY01</v>
          </cell>
          <cell r="B366" t="str">
            <v>Alemania</v>
          </cell>
          <cell r="C366" t="str">
            <v>ISNY</v>
          </cell>
          <cell r="D366" t="str">
            <v>nta Hochschule Isny Staatlich anerkannte Fachhochschule</v>
          </cell>
        </row>
        <row r="367">
          <cell r="A367" t="str">
            <v>D BOCHUM04</v>
          </cell>
          <cell r="B367" t="str">
            <v>Alemania</v>
          </cell>
          <cell r="C367" t="str">
            <v>BOCHUM</v>
          </cell>
          <cell r="D367" t="str">
            <v>Evangelische Fachhochschule Rheinland-Westfalen-Lippe</v>
          </cell>
        </row>
        <row r="368">
          <cell r="A368" t="str">
            <v>D NURTING02</v>
          </cell>
          <cell r="B368" t="str">
            <v>Alemania</v>
          </cell>
          <cell r="C368" t="str">
            <v>NÜRTINGEN</v>
          </cell>
          <cell r="D368" t="str">
            <v>Hochschule für Kunsttherapie Nürtingen - Staatlich anerkannte Fachhochschule der Stiftung für Kunst und Therapie (HKT)</v>
          </cell>
        </row>
        <row r="369">
          <cell r="A369" t="str">
            <v>D CHEMNIT02</v>
          </cell>
          <cell r="B369" t="str">
            <v>Alemania</v>
          </cell>
          <cell r="C369" t="str">
            <v>CHEMNITZ</v>
          </cell>
          <cell r="D369" t="str">
            <v>PRIVATE FERNFACHHOCHSCHULE SACHSEN DER F+U UNTERNEHMENSGRUPPE</v>
          </cell>
        </row>
        <row r="370">
          <cell r="A370" t="str">
            <v>D FRANKFU09</v>
          </cell>
          <cell r="B370" t="str">
            <v>Alemania</v>
          </cell>
          <cell r="C370" t="str">
            <v>BAD SOODEN- ALLENDORF</v>
          </cell>
          <cell r="D370" t="str">
            <v>Diploma Fachhochschule Nordhessen</v>
          </cell>
        </row>
        <row r="371">
          <cell r="A371" t="str">
            <v>D GLAUCHA02</v>
          </cell>
          <cell r="B371" t="str">
            <v>Alemania</v>
          </cell>
          <cell r="C371" t="str">
            <v>GLAUCHAU</v>
          </cell>
          <cell r="D371" t="str">
            <v>Staatliche Studienakademie Glauchau</v>
          </cell>
        </row>
        <row r="372">
          <cell r="A372" t="str">
            <v>D CALW02</v>
          </cell>
          <cell r="B372" t="str">
            <v>Alemania</v>
          </cell>
          <cell r="C372" t="str">
            <v>CALW</v>
          </cell>
          <cell r="D372" t="str">
            <v>SRH Hochschule Calw</v>
          </cell>
        </row>
        <row r="373">
          <cell r="A373" t="str">
            <v>D PADERBO04</v>
          </cell>
          <cell r="B373" t="str">
            <v>Alemania</v>
          </cell>
          <cell r="C373" t="str">
            <v>PADERBORN</v>
          </cell>
          <cell r="D373" t="str">
            <v>FACHHOCHSCHULE DER WIRTSCHAFT (FHDW)</v>
          </cell>
        </row>
        <row r="374">
          <cell r="A374" t="str">
            <v>D LUDWIGB01</v>
          </cell>
          <cell r="B374" t="str">
            <v>Alemania</v>
          </cell>
          <cell r="C374" t="str">
            <v>LUDWIGSBURG</v>
          </cell>
          <cell r="D374" t="str">
            <v>Pädagogische Hochschule Ludwigsburg</v>
          </cell>
        </row>
        <row r="375">
          <cell r="A375" t="str">
            <v>D ESSEN03</v>
          </cell>
          <cell r="B375" t="str">
            <v>Alemania</v>
          </cell>
          <cell r="C375" t="str">
            <v>ESSEN</v>
          </cell>
          <cell r="D375" t="str">
            <v>FOM FACHHOCHSCHULE FÜR OEKONOMIE UND MANAGEMENT GEMEINNÜTZIGE GMBH</v>
          </cell>
        </row>
        <row r="376">
          <cell r="A376" t="str">
            <v>D MUNCHEN12</v>
          </cell>
          <cell r="B376" t="str">
            <v>Alemania</v>
          </cell>
          <cell r="C376" t="str">
            <v>MÜNCHEN</v>
          </cell>
          <cell r="D376" t="str">
            <v>MUNICH BUSINESS SCHOOL</v>
          </cell>
        </row>
        <row r="377">
          <cell r="A377" t="str">
            <v>D MAINZ05</v>
          </cell>
          <cell r="B377" t="str">
            <v>Alemania</v>
          </cell>
          <cell r="C377" t="str">
            <v>MAINZ</v>
          </cell>
          <cell r="D377" t="str">
            <v>KATHOLISCHE FACHHOCHSCHULE MAINZ</v>
          </cell>
        </row>
        <row r="378">
          <cell r="A378" t="str">
            <v>D LAHR01</v>
          </cell>
          <cell r="B378" t="str">
            <v>Alemania</v>
          </cell>
          <cell r="C378" t="str">
            <v>LAHR</v>
          </cell>
          <cell r="D378" t="str">
            <v>WHL WISSENSCHAFTLICHE HOCHSCHULE LAHR</v>
          </cell>
        </row>
        <row r="379">
          <cell r="A379" t="str">
            <v>D BRUHL02</v>
          </cell>
          <cell r="B379" t="str">
            <v>Alemania</v>
          </cell>
          <cell r="C379" t="str">
            <v>BRÜHL</v>
          </cell>
          <cell r="D379" t="str">
            <v>FACHHOCHSCHULE DES BUNDES FÜR ÖFFENTLICHE VERWALTUNG</v>
          </cell>
        </row>
        <row r="380">
          <cell r="A380" t="str">
            <v>D MANNHEI06</v>
          </cell>
          <cell r="B380" t="str">
            <v>Alemania</v>
          </cell>
          <cell r="C380" t="str">
            <v>MANNHEIM</v>
          </cell>
          <cell r="D380" t="str">
            <v>HOCHSCHULE DER BUNDESAGENTUR FÜR ARBEIT</v>
          </cell>
        </row>
        <row r="381">
          <cell r="A381" t="str">
            <v>D HAMBURG13</v>
          </cell>
          <cell r="B381" t="str">
            <v>Alemania</v>
          </cell>
          <cell r="C381" t="str">
            <v>HAMBURG</v>
          </cell>
          <cell r="D381" t="str">
            <v>HSBA HAMBURG SCHOOL OF BUSINESS ADMINISTRATION</v>
          </cell>
        </row>
        <row r="382">
          <cell r="A382" t="str">
            <v>D ERFURT06</v>
          </cell>
          <cell r="B382" t="str">
            <v>Alemania</v>
          </cell>
          <cell r="C382" t="str">
            <v>ERFURT</v>
          </cell>
          <cell r="D382" t="str">
            <v>ADAM-RIES FACHHOCHSCHULE</v>
          </cell>
        </row>
        <row r="383">
          <cell r="A383" t="str">
            <v>D NIENBUR01</v>
          </cell>
          <cell r="B383" t="str">
            <v>Alemania</v>
          </cell>
          <cell r="C383" t="str">
            <v>NIENBURG/WE SER</v>
          </cell>
          <cell r="D383" t="str">
            <v>POLIZEIAKADEMIE NIEDERSACHSEN</v>
          </cell>
        </row>
        <row r="384">
          <cell r="A384" t="str">
            <v>D REGENSB03</v>
          </cell>
          <cell r="B384" t="str">
            <v>Alemania</v>
          </cell>
          <cell r="C384" t="str">
            <v>REGENSBURG</v>
          </cell>
          <cell r="D384" t="str">
            <v>HOCHSCHULE FÜR KATHOLISCHE KIRCHENMUSIK UND MUSIKPÄDAGOGIK REGENSBURG</v>
          </cell>
        </row>
        <row r="385">
          <cell r="A385" t="str">
            <v>D CALW01</v>
          </cell>
          <cell r="B385" t="str">
            <v>Alemania</v>
          </cell>
          <cell r="C385" t="str">
            <v>BAD WILDBAD</v>
          </cell>
          <cell r="D385" t="str">
            <v>INTERNATIONALE HOCHSCHULE CALW - STAATLICH ANERKANNTE FACHHOCHSCHULE FÜR KREATIVPÄDAGOGIK UND</v>
          </cell>
        </row>
        <row r="386">
          <cell r="A386" t="str">
            <v>D MEISSEN01</v>
          </cell>
          <cell r="B386" t="str">
            <v>Alemania</v>
          </cell>
          <cell r="C386" t="str">
            <v>MEIßEN</v>
          </cell>
          <cell r="D386" t="str">
            <v>FACHHOCHSCHULE DER SÄCHSISCHEN VERWALTUNG MEIßEN</v>
          </cell>
        </row>
        <row r="387">
          <cell r="A387" t="str">
            <v>D MUNCHEN05</v>
          </cell>
          <cell r="B387" t="str">
            <v>Alemania</v>
          </cell>
          <cell r="C387" t="str">
            <v>MÜNCHEN</v>
          </cell>
          <cell r="D387" t="str">
            <v>HOCHSCHULE FÜR FERNSEHEN UND FILM MÜNCHEN</v>
          </cell>
        </row>
        <row r="388">
          <cell r="A388" t="str">
            <v>D HAMBURG14</v>
          </cell>
          <cell r="B388" t="str">
            <v>Alemania</v>
          </cell>
          <cell r="C388" t="str">
            <v>HAMBURG</v>
          </cell>
          <cell r="D388" t="str">
            <v>EBC EURO BUSINESS COLLEGE GMBH</v>
          </cell>
        </row>
        <row r="389">
          <cell r="A389" t="str">
            <v>D SAARBRU08</v>
          </cell>
          <cell r="B389" t="str">
            <v>Alemania</v>
          </cell>
          <cell r="C389" t="str">
            <v>SAARBRÜCKEN</v>
          </cell>
          <cell r="D389" t="str">
            <v>HOCHSCHULE FÜR MUSIK SAAR</v>
          </cell>
        </row>
        <row r="390">
          <cell r="A390" t="str">
            <v>D LEIPZIG14</v>
          </cell>
          <cell r="B390" t="str">
            <v>Alemania</v>
          </cell>
          <cell r="C390" t="str">
            <v>LEIPZIG</v>
          </cell>
          <cell r="D390" t="str">
            <v>AKAD HOCHSCHULE LEIPZIG</v>
          </cell>
        </row>
        <row r="391">
          <cell r="A391" t="str">
            <v>D PADERBO05</v>
          </cell>
          <cell r="B391" t="str">
            <v>Alemania</v>
          </cell>
          <cell r="C391" t="str">
            <v>PADERBORN</v>
          </cell>
          <cell r="D391" t="str">
            <v>THEOLOGISCHE FAKULTAET PADERBORN</v>
          </cell>
        </row>
        <row r="392">
          <cell r="A392" t="str">
            <v>D BERLIN24</v>
          </cell>
          <cell r="B392" t="str">
            <v>Alemania</v>
          </cell>
          <cell r="C392" t="str">
            <v>BERLIN</v>
          </cell>
          <cell r="D392" t="str">
            <v>H:G HOCHSCHULE FÜR GESUNDHEIT UND SPORT GMBH</v>
          </cell>
        </row>
        <row r="393">
          <cell r="A393" t="str">
            <v>D GERA01</v>
          </cell>
          <cell r="B393" t="str">
            <v>Alemania</v>
          </cell>
          <cell r="C393" t="str">
            <v>GERA</v>
          </cell>
          <cell r="D393" t="str">
            <v>SRH FACHHOCHSCHULE FÜR GESUNDHEIT GERA GMBH</v>
          </cell>
        </row>
        <row r="394">
          <cell r="A394" t="str">
            <v>D BERLIN25</v>
          </cell>
          <cell r="B394" t="str">
            <v>Alemania</v>
          </cell>
          <cell r="C394" t="str">
            <v>BERLIN</v>
          </cell>
          <cell r="D394" t="str">
            <v>HERTIE SCHOOL OF GOVERNANCE GMBH</v>
          </cell>
        </row>
        <row r="395">
          <cell r="A395" t="str">
            <v>D KEMPTEN02</v>
          </cell>
          <cell r="B395" t="str">
            <v>Alemania</v>
          </cell>
          <cell r="C395" t="str">
            <v>KEMPTEN</v>
          </cell>
          <cell r="D395" t="str">
            <v>FACHAKADEMIE FÜR FREMDSPRACHENBERUFE - IFB KEMPTEN</v>
          </cell>
        </row>
        <row r="396">
          <cell r="A396" t="str">
            <v>D OTTERSB02</v>
          </cell>
          <cell r="B396" t="str">
            <v>Alemania</v>
          </cell>
          <cell r="C396" t="str">
            <v>OTTERSBERG</v>
          </cell>
          <cell r="D396" t="str">
            <v>FACHHOCHSCHULE OTTERSBERG</v>
          </cell>
        </row>
        <row r="397">
          <cell r="A397" t="str">
            <v>D SPEYER02</v>
          </cell>
          <cell r="B397" t="str">
            <v>Alemania</v>
          </cell>
          <cell r="C397" t="str">
            <v>SPEYER</v>
          </cell>
          <cell r="D397" t="str">
            <v>DEUTSCHE HOCHSCHULE FUER VERWALTUNGSWISSENSCHAFTEN SPEYER</v>
          </cell>
        </row>
        <row r="398">
          <cell r="A398" t="str">
            <v>D HAMBURG15</v>
          </cell>
          <cell r="B398" t="str">
            <v>Alemania</v>
          </cell>
          <cell r="C398" t="str">
            <v>HAMBURG</v>
          </cell>
          <cell r="D398" t="str">
            <v>EVANGELISCHE HOCHSCHULE FÜR SOZIALE ARBEIT UND DIAKONIE HAMBURG</v>
          </cell>
        </row>
        <row r="399">
          <cell r="A399" t="str">
            <v>D WOLFENB01</v>
          </cell>
          <cell r="B399" t="str">
            <v>Alemania</v>
          </cell>
          <cell r="C399" t="str">
            <v>WOLFENBUETT EL</v>
          </cell>
          <cell r="D399" t="str">
            <v>FACHHOCHSCHULE BRAUNSCHWEIG-WOLFENBUETTEL</v>
          </cell>
        </row>
        <row r="400">
          <cell r="A400" t="str">
            <v>D FREIBUR02</v>
          </cell>
          <cell r="B400" t="str">
            <v>Alemania</v>
          </cell>
          <cell r="C400" t="str">
            <v>FREIBURG</v>
          </cell>
          <cell r="D400" t="str">
            <v>PÄDAGOGISCHE HOCHSCHULE FREIBURG IM BREISGAU</v>
          </cell>
        </row>
        <row r="401">
          <cell r="A401" t="str">
            <v>D KARLSRU05</v>
          </cell>
          <cell r="B401" t="str">
            <v>Alemania</v>
          </cell>
          <cell r="C401" t="str">
            <v>KARLSRUHE</v>
          </cell>
          <cell r="D401" t="str">
            <v>HOCHSCHULE KARLSRUHE - TECHNIK und WIRTSCHAFT</v>
          </cell>
        </row>
        <row r="402">
          <cell r="A402" t="str">
            <v>D HALLE01</v>
          </cell>
          <cell r="B402" t="str">
            <v>Alemania</v>
          </cell>
          <cell r="C402" t="str">
            <v>HALLE (SAALE)</v>
          </cell>
          <cell r="D402" t="str">
            <v>MARTIN-LUTHER-UNIVERSITAET HALLE-WITTENBERG</v>
          </cell>
        </row>
        <row r="403">
          <cell r="A403" t="str">
            <v>D FRANKFU01</v>
          </cell>
          <cell r="B403" t="str">
            <v>Alemania</v>
          </cell>
          <cell r="C403" t="str">
            <v>FRANKFURT AM MAIN</v>
          </cell>
          <cell r="D403" t="str">
            <v>JOHANN WOLFGANG GOETHE-UNIVERSITAET</v>
          </cell>
        </row>
        <row r="404">
          <cell r="A404" t="str">
            <v>D STUTTGA01</v>
          </cell>
          <cell r="B404" t="str">
            <v>Alemania</v>
          </cell>
          <cell r="C404" t="str">
            <v>STUTTGART</v>
          </cell>
          <cell r="D404" t="str">
            <v>UNIVERSITAET STUTTGART</v>
          </cell>
        </row>
        <row r="405">
          <cell r="A405" t="str">
            <v>D HANNOVE01</v>
          </cell>
          <cell r="B405" t="str">
            <v>Alemania</v>
          </cell>
          <cell r="C405" t="str">
            <v>HANNOVER</v>
          </cell>
          <cell r="D405" t="str">
            <v>GOTTFRIED WILHELM LEIBNIZ UNIVERSITAET HANNOVER</v>
          </cell>
        </row>
        <row r="406">
          <cell r="A406" t="str">
            <v>D WIESBAD01</v>
          </cell>
          <cell r="B406" t="str">
            <v>Alemania</v>
          </cell>
          <cell r="C406" t="str">
            <v>WIESBADEN</v>
          </cell>
          <cell r="D406" t="str">
            <v>HOCHSCHULE RHEINMAIN / RHEINMAIN UNIVERSITY OF APPLIED SCIENCES /WIESBADEN RÜSSELSHEIM GEISENHEIM</v>
          </cell>
        </row>
        <row r="407">
          <cell r="A407" t="str">
            <v>D POTSDAM01</v>
          </cell>
          <cell r="B407" t="str">
            <v>Alemania</v>
          </cell>
          <cell r="C407" t="str">
            <v>POTSDAM</v>
          </cell>
          <cell r="D407" t="str">
            <v>UNIVERSITAET POTSDAM</v>
          </cell>
        </row>
        <row r="408">
          <cell r="A408" t="str">
            <v>D TRIER03</v>
          </cell>
          <cell r="B408" t="str">
            <v>Alemania</v>
          </cell>
          <cell r="C408" t="str">
            <v>TRIER</v>
          </cell>
          <cell r="D408" t="str">
            <v>THEOLOGISCHE FAKULTÄT TRIER</v>
          </cell>
        </row>
        <row r="409">
          <cell r="A409" t="str">
            <v>D ESSLING03</v>
          </cell>
          <cell r="B409" t="str">
            <v>Alemania</v>
          </cell>
          <cell r="C409" t="str">
            <v>ESSLINGEN</v>
          </cell>
          <cell r="D409" t="str">
            <v>HOCHSCHULE ESSLINGEN</v>
          </cell>
        </row>
        <row r="410">
          <cell r="A410" t="str">
            <v>D ERLANGE01</v>
          </cell>
          <cell r="B410" t="str">
            <v>Alemania</v>
          </cell>
          <cell r="C410" t="str">
            <v>ERLANGEN</v>
          </cell>
          <cell r="D410" t="str">
            <v>FRIEDRICH-ALEXANDER-UNIVERSITAET ERLANGEN-NUERNBERG</v>
          </cell>
        </row>
        <row r="411">
          <cell r="A411" t="str">
            <v>D KIEL01</v>
          </cell>
          <cell r="B411" t="str">
            <v>Alemania</v>
          </cell>
          <cell r="C411" t="str">
            <v>KIEL</v>
          </cell>
          <cell r="D411" t="str">
            <v>CHRISTIAN-ALBRECHTS-UNIVERSITÄT ZU KIEL</v>
          </cell>
        </row>
        <row r="412">
          <cell r="A412" t="str">
            <v>D HOF01</v>
          </cell>
          <cell r="B412" t="str">
            <v>Alemania</v>
          </cell>
          <cell r="C412" t="str">
            <v>HOF / SAALE</v>
          </cell>
          <cell r="D412" t="str">
            <v>Hochschule fuer Angewandte Wissenschaften - Fachhochschule Hof</v>
          </cell>
        </row>
        <row r="413">
          <cell r="A413" t="str">
            <v>D KOLN05</v>
          </cell>
          <cell r="B413" t="str">
            <v>Alemania</v>
          </cell>
          <cell r="C413" t="str">
            <v>KOELN</v>
          </cell>
          <cell r="D413" t="str">
            <v>KATHOLISCHE FACHHOCHSCHULE NORDRHEIN-WESTFALEN</v>
          </cell>
        </row>
        <row r="414">
          <cell r="A414" t="str">
            <v>D AACHEN02</v>
          </cell>
          <cell r="B414" t="str">
            <v>Alemania</v>
          </cell>
          <cell r="C414" t="str">
            <v>AACHEN</v>
          </cell>
          <cell r="D414" t="str">
            <v>FACHHOCHSCHULE AACHEN</v>
          </cell>
        </row>
        <row r="415">
          <cell r="A415" t="str">
            <v>D PADERBO01</v>
          </cell>
          <cell r="B415" t="str">
            <v>Alemania</v>
          </cell>
          <cell r="C415" t="str">
            <v>PADERBORN</v>
          </cell>
          <cell r="D415" t="str">
            <v>UNIVERSITAET PADERBORN</v>
          </cell>
        </row>
        <row r="416">
          <cell r="A416" t="str">
            <v>D FRANKFU06</v>
          </cell>
          <cell r="B416" t="str">
            <v>Alemania</v>
          </cell>
          <cell r="C416" t="str">
            <v>FRANKFURT AM MAIN</v>
          </cell>
          <cell r="D416" t="str">
            <v>PHILOSOPHISCH-THEOLOGISCHE HOCHSCHULE SANKT GEORGEN FRANKFURT AM MAIN</v>
          </cell>
        </row>
        <row r="417">
          <cell r="A417" t="str">
            <v>D BERLIN14</v>
          </cell>
          <cell r="B417" t="str">
            <v>Alemania</v>
          </cell>
          <cell r="C417" t="str">
            <v>BERLIN</v>
          </cell>
          <cell r="D417" t="str">
            <v>FACHHOCHSCHULE FÜR TECHNIK UND WIRTSCHAFT BERLIN</v>
          </cell>
        </row>
        <row r="418">
          <cell r="A418" t="str">
            <v>D PFORZHE01</v>
          </cell>
          <cell r="B418" t="str">
            <v>Alemania</v>
          </cell>
          <cell r="C418" t="str">
            <v>PFORZHEIM</v>
          </cell>
          <cell r="D418" t="str">
            <v>HOCHSCHULE PFORZHEIM</v>
          </cell>
        </row>
        <row r="419">
          <cell r="A419" t="str">
            <v>D STRALSU01</v>
          </cell>
          <cell r="B419" t="str">
            <v>Alemania</v>
          </cell>
          <cell r="C419" t="str">
            <v>STRALSUND</v>
          </cell>
          <cell r="D419" t="str">
            <v>FACHHOCHSCHULE STRALSUND - University of Applied Sciences</v>
          </cell>
        </row>
        <row r="420">
          <cell r="A420" t="str">
            <v>D FRANKFU04</v>
          </cell>
          <cell r="B420" t="str">
            <v>Alemania</v>
          </cell>
          <cell r="C420" t="str">
            <v>FRANKFURT AM MAIN</v>
          </cell>
          <cell r="D420" t="str">
            <v>FACHHOCHSCHULE FRANKFURT AM MAIN - UNIVERSITY OF APPLIED SCIENCES</v>
          </cell>
        </row>
        <row r="421">
          <cell r="A421" t="str">
            <v>D FLENSBU02</v>
          </cell>
          <cell r="B421" t="str">
            <v>Alemania</v>
          </cell>
          <cell r="C421" t="str">
            <v>FLENSBURG</v>
          </cell>
          <cell r="D421" t="str">
            <v>FACHHOCHSCHULE FLENSBURG</v>
          </cell>
        </row>
        <row r="422">
          <cell r="A422" t="str">
            <v>D BERLIN03</v>
          </cell>
          <cell r="B422" t="str">
            <v>Alemania</v>
          </cell>
          <cell r="C422" t="str">
            <v>BERLIN</v>
          </cell>
          <cell r="D422" t="str">
            <v>UNIVERSITAET DER KUENSTE BERLIN</v>
          </cell>
        </row>
        <row r="423">
          <cell r="A423" t="str">
            <v>D HAMBURG04</v>
          </cell>
          <cell r="B423" t="str">
            <v>Alemania</v>
          </cell>
          <cell r="C423" t="str">
            <v>HAMBURG</v>
          </cell>
          <cell r="D423" t="str">
            <v>HOCHSCHULE FÜR BILDENDE KÜNSTE HAMBURG</v>
          </cell>
        </row>
        <row r="424">
          <cell r="A424" t="str">
            <v>D AUGSBUR01</v>
          </cell>
          <cell r="B424" t="str">
            <v>Alemania</v>
          </cell>
          <cell r="C424" t="str">
            <v>AUGSBURG</v>
          </cell>
          <cell r="D424" t="str">
            <v>UNIVERSITAET AUGSBURG</v>
          </cell>
        </row>
        <row r="425">
          <cell r="A425" t="str">
            <v>D FREIBUR01</v>
          </cell>
          <cell r="B425" t="str">
            <v>Alemania</v>
          </cell>
          <cell r="C425" t="str">
            <v>FREIBURG</v>
          </cell>
          <cell r="D425" t="str">
            <v>ALBERT-LUDWIGS-UNIVERSITÄT FREIBURG IM BREISGAU</v>
          </cell>
        </row>
        <row r="426">
          <cell r="A426" t="str">
            <v>D AUGSBUR02</v>
          </cell>
          <cell r="B426" t="str">
            <v>Alemania</v>
          </cell>
          <cell r="C426" t="str">
            <v>AUGSBURG</v>
          </cell>
          <cell r="D426" t="str">
            <v>FACHHOCHSCHULE AUGSBURG</v>
          </cell>
        </row>
        <row r="427">
          <cell r="A427" t="str">
            <v>D WORMS01</v>
          </cell>
          <cell r="B427" t="str">
            <v>Alemania</v>
          </cell>
          <cell r="C427" t="str">
            <v>WORMS</v>
          </cell>
          <cell r="D427" t="str">
            <v>FACHHOCHSCHULE WORMS</v>
          </cell>
        </row>
        <row r="428">
          <cell r="A428" t="str">
            <v>D BERLIN04</v>
          </cell>
          <cell r="B428" t="str">
            <v>Alemania</v>
          </cell>
          <cell r="C428" t="str">
            <v>BERLIN</v>
          </cell>
          <cell r="D428" t="str">
            <v>TECHNISCHE FACHHOCHSCHULE BERLIN</v>
          </cell>
        </row>
        <row r="429">
          <cell r="A429" t="str">
            <v>D BAYREUT01</v>
          </cell>
          <cell r="B429" t="str">
            <v>Alemania</v>
          </cell>
          <cell r="C429" t="str">
            <v>BAYREUTH</v>
          </cell>
          <cell r="D429" t="str">
            <v>UNIVERSITAET BAYREUTH</v>
          </cell>
        </row>
        <row r="430">
          <cell r="A430" t="str">
            <v>D LUBECK01</v>
          </cell>
          <cell r="B430" t="str">
            <v>Alemania</v>
          </cell>
          <cell r="C430" t="str">
            <v>LUEBECK</v>
          </cell>
          <cell r="D430" t="str">
            <v>UNIVERSITAET ZU LUEBECK</v>
          </cell>
        </row>
        <row r="431">
          <cell r="A431" t="str">
            <v>D BRAUNSC01</v>
          </cell>
          <cell r="B431" t="str">
            <v>Alemania</v>
          </cell>
          <cell r="C431" t="str">
            <v>BRAUNSCHWEI G</v>
          </cell>
          <cell r="D431" t="str">
            <v>TECHNISCHE UNIVERSITAET CAROLO-WILHELMINA ZU BRAUNSCHWEIG</v>
          </cell>
        </row>
        <row r="432">
          <cell r="A432" t="str">
            <v>D HANNOVE05</v>
          </cell>
          <cell r="B432" t="str">
            <v>Alemania</v>
          </cell>
          <cell r="C432" t="str">
            <v>HANNOVER</v>
          </cell>
          <cell r="D432" t="str">
            <v>FACHHOCHSCHULE HANNOVER</v>
          </cell>
        </row>
        <row r="433">
          <cell r="A433" t="str">
            <v>D MUNSTER01</v>
          </cell>
          <cell r="B433" t="str">
            <v>Alemania</v>
          </cell>
          <cell r="C433" t="str">
            <v>MUENSTER</v>
          </cell>
          <cell r="D433" t="str">
            <v>WESTFAELISCHE WILHELMS-UNIVERSITAET MUENSTER</v>
          </cell>
        </row>
        <row r="434">
          <cell r="A434" t="str">
            <v>D STUTTGA05</v>
          </cell>
          <cell r="B434" t="str">
            <v>Alemania</v>
          </cell>
          <cell r="C434" t="str">
            <v>STUTTGART</v>
          </cell>
          <cell r="D434" t="str">
            <v>HOCHSCHULE FÜR TECHNIK STUTTGART</v>
          </cell>
        </row>
        <row r="435">
          <cell r="A435" t="str">
            <v>D HILDESH02</v>
          </cell>
          <cell r="B435" t="str">
            <v>Alemania</v>
          </cell>
          <cell r="C435" t="str">
            <v>HILDESHEIM</v>
          </cell>
          <cell r="D435" t="str">
            <v>HAWK FACHHOCHSCHULE HILDESHEIM-HOLZMINDEN-GOETTINGEN</v>
          </cell>
        </row>
        <row r="436">
          <cell r="A436" t="str">
            <v>D ERFURT03</v>
          </cell>
          <cell r="B436" t="str">
            <v>Alemania</v>
          </cell>
          <cell r="C436" t="str">
            <v>ERFURT</v>
          </cell>
          <cell r="D436" t="str">
            <v>FACHHOCHSCHULE ERFURT</v>
          </cell>
        </row>
        <row r="437">
          <cell r="A437" t="str">
            <v>D ROSTOCK01</v>
          </cell>
          <cell r="B437" t="str">
            <v>Alemania</v>
          </cell>
          <cell r="C437" t="str">
            <v>ROSTOCK</v>
          </cell>
          <cell r="D437" t="str">
            <v>UNIVERSITAET ROSTOCK</v>
          </cell>
        </row>
        <row r="438">
          <cell r="A438" t="str">
            <v>D WEIMAR01</v>
          </cell>
          <cell r="B438" t="str">
            <v>Alemania</v>
          </cell>
          <cell r="C438" t="str">
            <v>WEIMAR</v>
          </cell>
          <cell r="D438" t="str">
            <v>BAUHAUS-UNIVERSITÄT WEIMAR</v>
          </cell>
        </row>
        <row r="439">
          <cell r="A439" t="str">
            <v>D LEIPZIG05</v>
          </cell>
          <cell r="B439" t="str">
            <v>Alemania</v>
          </cell>
          <cell r="C439" t="str">
            <v>LEIPZIG</v>
          </cell>
          <cell r="D439" t="str">
            <v>HOCHSCHULE FUER MUSIK UND THEATER  FELIX MENDELSSOHN BARTHOLDY  LEIPZIG</v>
          </cell>
        </row>
        <row r="440">
          <cell r="A440" t="str">
            <v>D KOBLENZ02</v>
          </cell>
          <cell r="B440" t="str">
            <v>Alemania</v>
          </cell>
          <cell r="C440" t="str">
            <v>MAINZ</v>
          </cell>
          <cell r="D440" t="str">
            <v>UNIVERSITAET KOBLENZ-LANDAU</v>
          </cell>
        </row>
        <row r="441">
          <cell r="A441" t="str">
            <v>D RAVENSB01</v>
          </cell>
          <cell r="B441" t="str">
            <v>Alemania</v>
          </cell>
          <cell r="C441" t="str">
            <v>WEINGARTEN</v>
          </cell>
          <cell r="D441" t="str">
            <v>HOCHSCHULE RAVENSBURG-WEINGARTEN - TECHNIK, WIRTSCHAFT, SOZIALWESEN</v>
          </cell>
        </row>
        <row r="442">
          <cell r="A442" t="str">
            <v>D BIBERAC01</v>
          </cell>
          <cell r="B442" t="str">
            <v>Alemania</v>
          </cell>
          <cell r="C442" t="str">
            <v>BIBERACH</v>
          </cell>
          <cell r="D442" t="str">
            <v>HOCHSCHULE BIBERACH</v>
          </cell>
        </row>
        <row r="443">
          <cell r="A443" t="str">
            <v>D DUSSELD01</v>
          </cell>
          <cell r="B443" t="str">
            <v>Alemania</v>
          </cell>
          <cell r="C443" t="str">
            <v>DUESSELDORF</v>
          </cell>
          <cell r="D443" t="str">
            <v>HEINRICH-HEINE-UNIVERSITAET DUESSELDORF</v>
          </cell>
        </row>
        <row r="444">
          <cell r="A444" t="str">
            <v>D DARMSTA02</v>
          </cell>
          <cell r="B444" t="str">
            <v>Alemania</v>
          </cell>
          <cell r="C444" t="str">
            <v>DARMSTADT</v>
          </cell>
          <cell r="D444" t="str">
            <v>Hochschule Darmstadt</v>
          </cell>
        </row>
        <row r="445">
          <cell r="A445" t="str">
            <v>D BERLIN01</v>
          </cell>
          <cell r="B445" t="str">
            <v>Alemania</v>
          </cell>
          <cell r="C445" t="str">
            <v>BERLIN</v>
          </cell>
          <cell r="D445" t="str">
            <v>FREIE UNIVERSITAET BERLIN</v>
          </cell>
        </row>
        <row r="446">
          <cell r="A446" t="str">
            <v>D KOLN03</v>
          </cell>
          <cell r="B446" t="str">
            <v>Alemania</v>
          </cell>
          <cell r="C446" t="str">
            <v>KOLN</v>
          </cell>
          <cell r="D446" t="str">
            <v>HOCHSCHULE FÜR MUSIK KÖLN</v>
          </cell>
        </row>
        <row r="447">
          <cell r="A447" t="str">
            <v>D REGENSB01</v>
          </cell>
          <cell r="B447" t="str">
            <v>Alemania</v>
          </cell>
          <cell r="C447" t="str">
            <v>REGENSBURG</v>
          </cell>
          <cell r="D447" t="str">
            <v>UNIVERSITAET REGENSBURG</v>
          </cell>
        </row>
        <row r="448">
          <cell r="A448" t="str">
            <v>D ROSENHE01</v>
          </cell>
          <cell r="B448" t="str">
            <v>Alemania</v>
          </cell>
          <cell r="C448" t="str">
            <v>ROSENHEIM</v>
          </cell>
          <cell r="D448" t="str">
            <v>HOCHSCHULE FÜR ANGEWANDTE WISSENSCHAFTEN - FACHHOCHSCHULE ROSENHEIM</v>
          </cell>
        </row>
        <row r="449">
          <cell r="A449" t="str">
            <v>D SAARBRU03</v>
          </cell>
          <cell r="B449" t="str">
            <v>Alemania</v>
          </cell>
          <cell r="C449" t="str">
            <v>SAARBRUECKE N</v>
          </cell>
          <cell r="D449" t="str">
            <v>HOCHSCHULE FÜR TECHNIK UND WIRTSCHAFT (HTW) DES SAARLANDES</v>
          </cell>
        </row>
        <row r="450">
          <cell r="A450" t="str">
            <v>D ROTTENB01</v>
          </cell>
          <cell r="B450" t="str">
            <v>Alemania</v>
          </cell>
          <cell r="C450" t="str">
            <v>ROTTENBURG</v>
          </cell>
          <cell r="D450" t="str">
            <v>HOCHSCHULE FUER FORSTWIRTSCHAFT ROTTENBURG</v>
          </cell>
        </row>
        <row r="451">
          <cell r="A451" t="str">
            <v>D MUNCHEN02</v>
          </cell>
          <cell r="B451" t="str">
            <v>Alemania</v>
          </cell>
          <cell r="C451" t="str">
            <v>MUENCHEN</v>
          </cell>
          <cell r="D451" t="str">
            <v>TECHNISCHE UNIVERSITAET MUENCHEN</v>
          </cell>
        </row>
        <row r="452">
          <cell r="A452" t="str">
            <v>D HAMBURG03</v>
          </cell>
          <cell r="B452" t="str">
            <v>Alemania</v>
          </cell>
          <cell r="C452" t="str">
            <v>HAMBURG</v>
          </cell>
          <cell r="D452" t="str">
            <v>TECHNISCHE UNIVERSITAET HAMBURG-HARBURG</v>
          </cell>
        </row>
        <row r="453">
          <cell r="A453" t="str">
            <v>D COTTBUS01</v>
          </cell>
          <cell r="B453" t="str">
            <v>Alemania</v>
          </cell>
          <cell r="C453" t="str">
            <v>COTTBUS</v>
          </cell>
          <cell r="D453" t="str">
            <v>BRANDENBURGISCHE TECHNISCHE UNIVERSITÄT COTTBUS</v>
          </cell>
        </row>
        <row r="454">
          <cell r="A454" t="str">
            <v>D TROSSIN01</v>
          </cell>
          <cell r="B454" t="str">
            <v>Alemania</v>
          </cell>
          <cell r="C454" t="str">
            <v>TROSSINGEN</v>
          </cell>
          <cell r="D454" t="str">
            <v>STAATLICHE HOCHSCHULE FUER MUSIK TROSSINGEN</v>
          </cell>
        </row>
        <row r="455">
          <cell r="A455" t="str">
            <v>D GREIFS01</v>
          </cell>
          <cell r="B455" t="str">
            <v>Alemania</v>
          </cell>
          <cell r="C455" t="str">
            <v>GREIFSWALD</v>
          </cell>
          <cell r="D455" t="str">
            <v>ERNST-MORITZ-ARNDT-UNIVERSITÄT GREIFSWALD</v>
          </cell>
        </row>
        <row r="456">
          <cell r="A456" t="str">
            <v>D OLDENBU01</v>
          </cell>
          <cell r="B456" t="str">
            <v>Alemania</v>
          </cell>
          <cell r="C456" t="str">
            <v>OLDENBURG</v>
          </cell>
          <cell r="D456" t="str">
            <v>CARL VON OSSIETZKY-UNIVERSITÄT OLDENBURG</v>
          </cell>
        </row>
        <row r="457">
          <cell r="A457" t="str">
            <v>D MOSBACH01</v>
          </cell>
          <cell r="B457" t="str">
            <v>Alemania</v>
          </cell>
          <cell r="C457" t="str">
            <v>MOSBACH</v>
          </cell>
          <cell r="D457" t="str">
            <v>BERUFSAKADEMIE MOSBACH STAATLICHE STUDIENAKADEMIE</v>
          </cell>
        </row>
        <row r="458">
          <cell r="A458" t="str">
            <v>D SENFTEN01</v>
          </cell>
          <cell r="B458" t="str">
            <v>Alemania</v>
          </cell>
          <cell r="C458" t="str">
            <v>SENFTENBERG</v>
          </cell>
          <cell r="D458" t="str">
            <v>FACHHOCHSCHULE LAUSITZ</v>
          </cell>
        </row>
        <row r="459">
          <cell r="A459" t="str">
            <v>D FREIBER01</v>
          </cell>
          <cell r="B459" t="str">
            <v>Alemania</v>
          </cell>
          <cell r="C459" t="str">
            <v>FREIBERG</v>
          </cell>
          <cell r="D459" t="str">
            <v>TU BERGAKADEMIE FREIBERG</v>
          </cell>
        </row>
        <row r="460">
          <cell r="A460" t="str">
            <v>D BRANDEN01</v>
          </cell>
          <cell r="B460" t="str">
            <v>Alemania</v>
          </cell>
          <cell r="C460" t="str">
            <v>BRANDENBUR G</v>
          </cell>
          <cell r="D460" t="str">
            <v>FACHHOCHSCHULE BRANDENBURG</v>
          </cell>
        </row>
        <row r="461">
          <cell r="A461" t="str">
            <v>D MANNHEI01</v>
          </cell>
          <cell r="B461" t="str">
            <v>Alemania</v>
          </cell>
          <cell r="C461" t="str">
            <v>MANNHEIM</v>
          </cell>
          <cell r="D461" t="str">
            <v>UNIVERSITAET MANNHEIM</v>
          </cell>
        </row>
        <row r="462">
          <cell r="A462" t="str">
            <v>D COBURG01</v>
          </cell>
          <cell r="B462" t="str">
            <v>Alemania</v>
          </cell>
          <cell r="C462" t="str">
            <v>COBURG</v>
          </cell>
          <cell r="D462" t="str">
            <v>HOCHSCHULE FÜR ANGEWANDTE WISSENSCHAFTEN FACHHOCHSCHULE COBURG</v>
          </cell>
        </row>
        <row r="463">
          <cell r="A463" t="str">
            <v>D DORTMUN02</v>
          </cell>
          <cell r="B463" t="str">
            <v>Alemania</v>
          </cell>
          <cell r="C463" t="str">
            <v>DORTMUND</v>
          </cell>
          <cell r="D463" t="str">
            <v>FACHHOCHSCHULE DORTMUND</v>
          </cell>
        </row>
        <row r="464">
          <cell r="A464" t="str">
            <v>D MAGDEBU01</v>
          </cell>
          <cell r="B464" t="str">
            <v>Alemania</v>
          </cell>
          <cell r="C464" t="str">
            <v>MAGDEBURG</v>
          </cell>
          <cell r="D464" t="str">
            <v>OTTO-VON-GUERICKE-UNIVERSITAET MAGDEBURG</v>
          </cell>
        </row>
        <row r="465">
          <cell r="A465" t="str">
            <v>D LEIPZIG09</v>
          </cell>
          <cell r="B465" t="str">
            <v>Alemania</v>
          </cell>
          <cell r="C465" t="str">
            <v>LEIPZIG</v>
          </cell>
          <cell r="D465" t="str">
            <v>HANDELSHOCHSCHULE LEIPZIG GGMBH</v>
          </cell>
        </row>
        <row r="466">
          <cell r="A466" t="str">
            <v>D WEIMAR02</v>
          </cell>
          <cell r="B466" t="str">
            <v>Alemania</v>
          </cell>
          <cell r="C466" t="str">
            <v>WEIMAR</v>
          </cell>
          <cell r="D466" t="str">
            <v>Hochschule fuer Musik FRANZ LISZT Weimar</v>
          </cell>
        </row>
        <row r="467">
          <cell r="A467" t="str">
            <v>D STUTTGA10</v>
          </cell>
          <cell r="B467" t="str">
            <v>Alemania</v>
          </cell>
          <cell r="C467" t="str">
            <v>STUTTGART</v>
          </cell>
          <cell r="D467" t="str">
            <v>BERUFSAKADEMIE STUTTGART - STAATLICHE STUDIENAKADEMIE</v>
          </cell>
        </row>
        <row r="468">
          <cell r="A468" t="str">
            <v>D FLENSBU01</v>
          </cell>
          <cell r="B468" t="str">
            <v>Alemania</v>
          </cell>
          <cell r="C468" t="str">
            <v>FLENSBURG</v>
          </cell>
          <cell r="D468" t="str">
            <v>UNIVERSITAET FLENSBURG</v>
          </cell>
        </row>
        <row r="469">
          <cell r="A469" t="str">
            <v>D HEIDE01</v>
          </cell>
          <cell r="B469" t="str">
            <v>Alemania</v>
          </cell>
          <cell r="C469" t="str">
            <v>HEIDE</v>
          </cell>
          <cell r="D469" t="str">
            <v>FACHHOCHSCHULE WESTKÜSTE</v>
          </cell>
        </row>
        <row r="470">
          <cell r="A470" t="str">
            <v>D MERSEB02</v>
          </cell>
          <cell r="B470" t="str">
            <v>Alemania</v>
          </cell>
          <cell r="C470" t="str">
            <v>MERSEBURG</v>
          </cell>
          <cell r="D470" t="str">
            <v>HOCHSCHULE MERSEBURG (FH)</v>
          </cell>
        </row>
        <row r="471">
          <cell r="A471" t="str">
            <v>D TRIER01</v>
          </cell>
          <cell r="B471" t="str">
            <v>Alemania</v>
          </cell>
          <cell r="C471" t="str">
            <v>TRIER</v>
          </cell>
          <cell r="D471" t="str">
            <v>UNIVERSITAET TRIER</v>
          </cell>
        </row>
        <row r="472">
          <cell r="A472" t="str">
            <v>D KOLN02</v>
          </cell>
          <cell r="B472" t="str">
            <v>Alemania</v>
          </cell>
          <cell r="C472" t="str">
            <v>KOELN</v>
          </cell>
          <cell r="D472" t="str">
            <v>DEUTSCHE SPORTHOCHSCHULE KOELN</v>
          </cell>
        </row>
        <row r="473">
          <cell r="A473" t="str">
            <v>D SIEGEN01</v>
          </cell>
          <cell r="B473" t="str">
            <v>Alemania</v>
          </cell>
          <cell r="C473" t="str">
            <v>SIEGEN</v>
          </cell>
          <cell r="D473" t="str">
            <v>Universitaet Siegen</v>
          </cell>
        </row>
        <row r="474">
          <cell r="A474" t="str">
            <v>D MUNCHEN06</v>
          </cell>
          <cell r="B474" t="str">
            <v>Alemania</v>
          </cell>
          <cell r="C474" t="str">
            <v>MUENCHEN</v>
          </cell>
          <cell r="D474" t="str">
            <v>HOCHSCHULE FÛR ANGEWANDTE WISSENSCHAFTEN - FH MÜNCHEN</v>
          </cell>
        </row>
        <row r="475">
          <cell r="A475" t="str">
            <v>D POTSDAM03</v>
          </cell>
          <cell r="B475" t="str">
            <v>Alemania</v>
          </cell>
          <cell r="C475" t="str">
            <v>POTSDAM</v>
          </cell>
          <cell r="D475" t="str">
            <v>FACHHOCHSCHULE POTSDAM</v>
          </cell>
        </row>
        <row r="476">
          <cell r="A476" t="str">
            <v>D DUSSELD03</v>
          </cell>
          <cell r="B476" t="str">
            <v>Alemania</v>
          </cell>
          <cell r="C476" t="str">
            <v>DUESSELDORF</v>
          </cell>
          <cell r="D476" t="str">
            <v>FACHHOCHSCHULE DUESSELDORF</v>
          </cell>
        </row>
        <row r="477">
          <cell r="A477" t="str">
            <v>D MAINZ08</v>
          </cell>
          <cell r="B477" t="str">
            <v>Alemania</v>
          </cell>
          <cell r="C477" t="str">
            <v>MAINZ</v>
          </cell>
          <cell r="D477" t="str">
            <v>FACHHOCHSCHULE MAINZ - UNIVERSITY OF APPLIED SCIENCES</v>
          </cell>
        </row>
        <row r="478">
          <cell r="A478" t="str">
            <v>D WUPPERT01</v>
          </cell>
          <cell r="B478" t="str">
            <v>Alemania</v>
          </cell>
          <cell r="C478" t="str">
            <v>WUPPERTAL</v>
          </cell>
          <cell r="D478" t="str">
            <v>BERGISCHE UNIVERSITÄT WUPPERTAL</v>
          </cell>
        </row>
        <row r="479">
          <cell r="A479" t="str">
            <v>D LEIPZIG01</v>
          </cell>
          <cell r="B479" t="str">
            <v>Alemania</v>
          </cell>
          <cell r="C479" t="str">
            <v>LEIPZIG</v>
          </cell>
          <cell r="D479" t="str">
            <v>UNIVERSITAET LEIPZIG</v>
          </cell>
        </row>
        <row r="480">
          <cell r="A480" t="str">
            <v>D DARMSTA01</v>
          </cell>
          <cell r="B480" t="str">
            <v>Alemania</v>
          </cell>
          <cell r="C480" t="str">
            <v>DARMSTADT</v>
          </cell>
          <cell r="D480" t="str">
            <v>TECHNISCHE UNIVERSITAET DARMSTADT</v>
          </cell>
        </row>
        <row r="481">
          <cell r="A481" t="str">
            <v>D HEILBRO01</v>
          </cell>
          <cell r="B481" t="str">
            <v>Alemania</v>
          </cell>
          <cell r="C481" t="str">
            <v>HEILBRONN</v>
          </cell>
          <cell r="D481" t="str">
            <v>HOCHSCHULE HEILBRONN</v>
          </cell>
        </row>
        <row r="482">
          <cell r="A482" t="str">
            <v>D WITTEN02</v>
          </cell>
          <cell r="B482" t="str">
            <v>Alemania</v>
          </cell>
          <cell r="C482" t="str">
            <v>WITTEN</v>
          </cell>
          <cell r="D482" t="str">
            <v>PRIVATE UNIVERSITAET WITTEN/HERDECKE GGMBH</v>
          </cell>
        </row>
        <row r="483">
          <cell r="A483" t="str">
            <v>D PASSAU01</v>
          </cell>
          <cell r="B483" t="str">
            <v>Alemania</v>
          </cell>
          <cell r="C483" t="str">
            <v>PASSAU</v>
          </cell>
          <cell r="D483" t="str">
            <v>UNIVERSITAET PASSAU</v>
          </cell>
        </row>
        <row r="484">
          <cell r="A484" t="str">
            <v>D NURNBER02</v>
          </cell>
          <cell r="B484" t="str">
            <v>Alemania</v>
          </cell>
          <cell r="C484" t="str">
            <v>NUERNBERG</v>
          </cell>
          <cell r="D484" t="str">
            <v>GEORG-SIMON-OHM-FACHHOCHSCHULE NUERNBERG</v>
          </cell>
        </row>
        <row r="485">
          <cell r="A485" t="str">
            <v>D GELSENK02</v>
          </cell>
          <cell r="B485" t="str">
            <v>Alemania</v>
          </cell>
          <cell r="C485" t="str">
            <v>GELSENKIRCHE N</v>
          </cell>
          <cell r="D485" t="str">
            <v>FACHHOCHSCHULE GELSENKIRCHEN</v>
          </cell>
        </row>
        <row r="486">
          <cell r="A486" t="str">
            <v>D KREFELD01</v>
          </cell>
          <cell r="B486" t="str">
            <v>Alemania</v>
          </cell>
          <cell r="C486" t="str">
            <v>KREFELD</v>
          </cell>
          <cell r="D486" t="str">
            <v>HOCHSCHULE NIEDERRHEIN, NIEDERRHEIN UNIVERSITY OF APPLIED SCIENCES</v>
          </cell>
        </row>
        <row r="487">
          <cell r="A487" t="str">
            <v>D ISERLOH01</v>
          </cell>
          <cell r="B487" t="str">
            <v>Alemania</v>
          </cell>
          <cell r="C487" t="str">
            <v>ISERLOHN</v>
          </cell>
          <cell r="D487" t="str">
            <v>FACHHOCHSCHULE SUEDWESTFALEN</v>
          </cell>
        </row>
        <row r="488">
          <cell r="A488" t="str">
            <v>D MANNHEI03</v>
          </cell>
          <cell r="B488" t="str">
            <v>Alemania</v>
          </cell>
          <cell r="C488" t="str">
            <v>MANNHEIM</v>
          </cell>
          <cell r="D488" t="str">
            <v>Hochschule Mannheim</v>
          </cell>
        </row>
        <row r="489">
          <cell r="A489" t="str">
            <v>D MAINZ01</v>
          </cell>
          <cell r="B489" t="str">
            <v>Alemania</v>
          </cell>
          <cell r="C489" t="str">
            <v>MAINZ</v>
          </cell>
          <cell r="D489" t="str">
            <v>JOHANNES GUTENBERG-UNIVERSITAET MAINZ</v>
          </cell>
        </row>
        <row r="490">
          <cell r="A490" t="str">
            <v>D AALEN01</v>
          </cell>
          <cell r="B490" t="str">
            <v>Alemania</v>
          </cell>
          <cell r="C490" t="str">
            <v>AALEN</v>
          </cell>
          <cell r="D490" t="str">
            <v>HOCHSCHULE AALEN</v>
          </cell>
        </row>
        <row r="491">
          <cell r="A491" t="str">
            <v>D ULM02</v>
          </cell>
          <cell r="B491" t="str">
            <v>Alemania</v>
          </cell>
          <cell r="C491" t="str">
            <v>ULM</v>
          </cell>
          <cell r="D491" t="str">
            <v>HOCHSCHULE ULM - Technik, Informatik &amp; Medien</v>
          </cell>
        </row>
        <row r="492">
          <cell r="A492" t="str">
            <v>D BOCHUM02</v>
          </cell>
          <cell r="B492" t="str">
            <v>Alemania</v>
          </cell>
          <cell r="C492" t="str">
            <v>BOCHUM</v>
          </cell>
          <cell r="D492" t="str">
            <v>FACHHOCHSCHULE BOCHUM - HOCHSCHULE FüR TECHNIK UND WIRTSCHAFT</v>
          </cell>
        </row>
        <row r="493">
          <cell r="A493" t="str">
            <v>D BIELEFE02</v>
          </cell>
          <cell r="B493" t="str">
            <v>Alemania</v>
          </cell>
          <cell r="C493" t="str">
            <v>BIELEFELD</v>
          </cell>
          <cell r="D493" t="str">
            <v>FACHHOCHSCHULE BIELEFELD</v>
          </cell>
        </row>
        <row r="494">
          <cell r="A494" t="str">
            <v>D KARLSRU02</v>
          </cell>
          <cell r="B494" t="str">
            <v>Alemania</v>
          </cell>
          <cell r="C494" t="str">
            <v>KARLSRUHE</v>
          </cell>
          <cell r="D494" t="str">
            <v>PAEDAGOGISCHE HOCHSCHULE KARLSRUHE</v>
          </cell>
        </row>
        <row r="495">
          <cell r="A495" t="str">
            <v>D LUDWIGH01</v>
          </cell>
          <cell r="B495" t="str">
            <v>Alemania</v>
          </cell>
          <cell r="C495" t="str">
            <v>LUDWIGSHAFE N</v>
          </cell>
          <cell r="D495" t="str">
            <v>FACHHOCHSCHULE LUDWIGSHAFEN AM RHEIN</v>
          </cell>
        </row>
        <row r="496">
          <cell r="A496" t="str">
            <v>D DARMSTA03</v>
          </cell>
          <cell r="B496" t="str">
            <v>Alemania</v>
          </cell>
          <cell r="C496" t="str">
            <v>DARMSTADT</v>
          </cell>
          <cell r="D496" t="str">
            <v>EVANGELISCHE FACHHOCHSCHULE DARMSTADT</v>
          </cell>
        </row>
        <row r="497">
          <cell r="A497" t="str">
            <v>D HILDESH01</v>
          </cell>
          <cell r="B497" t="str">
            <v>Alemania</v>
          </cell>
          <cell r="C497" t="str">
            <v>HILDESHEIM</v>
          </cell>
          <cell r="D497" t="str">
            <v>UNIVERSITAET HILDESHEIM</v>
          </cell>
        </row>
        <row r="498">
          <cell r="A498" t="str">
            <v>D KOTHEN01</v>
          </cell>
          <cell r="B498" t="str">
            <v>Alemania</v>
          </cell>
          <cell r="C498" t="str">
            <v>KOTHEN</v>
          </cell>
          <cell r="D498" t="str">
            <v>HOCHSCHULE ANHALT (FH)</v>
          </cell>
        </row>
        <row r="499">
          <cell r="A499" t="str">
            <v>D KEMPTEN01</v>
          </cell>
          <cell r="B499" t="str">
            <v>Alemania</v>
          </cell>
          <cell r="C499" t="str">
            <v>KEMPTEN</v>
          </cell>
          <cell r="D499" t="str">
            <v>HOCHSCHULE FÜR ANGEWANDTE WISSENSCHAFTEN - FACHHOCHSCHULE KEMPTEN</v>
          </cell>
        </row>
        <row r="500">
          <cell r="A500" t="str">
            <v>D LEMGO01</v>
          </cell>
          <cell r="B500" t="str">
            <v>Alemania</v>
          </cell>
          <cell r="C500" t="str">
            <v>LEMGO</v>
          </cell>
          <cell r="D500" t="str">
            <v>HOCHSCHULE OSTWESTFALEN-LIPPE</v>
          </cell>
        </row>
        <row r="501">
          <cell r="A501" t="str">
            <v>D DRESDEN01</v>
          </cell>
          <cell r="B501" t="str">
            <v>Alemania</v>
          </cell>
          <cell r="C501" t="str">
            <v>DRESDEN</v>
          </cell>
          <cell r="D501" t="str">
            <v>HOCHSCHULE FUER TECHNIK UND WIRTSCHAFT DRESDEN (FH)</v>
          </cell>
        </row>
        <row r="502">
          <cell r="A502" t="str">
            <v>D KOBLENZ01</v>
          </cell>
          <cell r="B502" t="str">
            <v>Alemania</v>
          </cell>
          <cell r="C502" t="str">
            <v>KOBLENZ</v>
          </cell>
          <cell r="D502" t="str">
            <v>FACHHOCHSCHULE KOBLENZ - UNIVERSITY OF APPLIED SCIENCES</v>
          </cell>
        </row>
        <row r="503">
          <cell r="A503" t="str">
            <v>D GOTTING01</v>
          </cell>
          <cell r="B503" t="str">
            <v>Alemania</v>
          </cell>
          <cell r="C503" t="str">
            <v>GOETTINGEN</v>
          </cell>
          <cell r="D503" t="str">
            <v>GEORG-AUGUST-UNIVERSITAET GOETTINGEN</v>
          </cell>
        </row>
        <row r="504">
          <cell r="A504" t="str">
            <v>D ZWICKAU01</v>
          </cell>
          <cell r="B504" t="str">
            <v>Alemania</v>
          </cell>
          <cell r="C504" t="str">
            <v>ZWICKAU</v>
          </cell>
          <cell r="D504" t="str">
            <v>WESTSAECHSISCHE HOCHSCHULE ZWICKAU</v>
          </cell>
        </row>
        <row r="505">
          <cell r="A505" t="str">
            <v>D DRESDEN05</v>
          </cell>
          <cell r="B505" t="str">
            <v>Alemania</v>
          </cell>
          <cell r="C505" t="str">
            <v>DRESDEN</v>
          </cell>
          <cell r="D505" t="str">
            <v>HOCHSCHULE FUER MUSIK CARL MARIA VON WEBER DRESDEN</v>
          </cell>
        </row>
        <row r="506">
          <cell r="A506" t="str">
            <v>D HAMBURG05</v>
          </cell>
          <cell r="B506" t="str">
            <v>Alemania</v>
          </cell>
          <cell r="C506" t="str">
            <v>HAMBURG</v>
          </cell>
          <cell r="D506" t="str">
            <v>HOCHSCHULE FÜR MUSIK UND THEATER HAMBURG</v>
          </cell>
        </row>
        <row r="507">
          <cell r="A507" t="str">
            <v>D WILDAU01</v>
          </cell>
          <cell r="B507" t="str">
            <v>Alemania</v>
          </cell>
          <cell r="C507" t="str">
            <v>WILDAU</v>
          </cell>
          <cell r="D507" t="str">
            <v>TECHNISCHE FACHHOCHSCHULE WILDAU</v>
          </cell>
        </row>
        <row r="508">
          <cell r="A508" t="str">
            <v>D EICHSTA01</v>
          </cell>
          <cell r="B508" t="str">
            <v>Alemania</v>
          </cell>
          <cell r="C508" t="str">
            <v>EICHSTAETT</v>
          </cell>
          <cell r="D508" t="str">
            <v>KATHOLISCHE UNIVERSITAET EICHSTAETT-INGOLSTADT</v>
          </cell>
        </row>
        <row r="509">
          <cell r="A509" t="str">
            <v>D DRESDEN02</v>
          </cell>
          <cell r="B509" t="str">
            <v>Alemania</v>
          </cell>
          <cell r="C509" t="str">
            <v>DRESDEN</v>
          </cell>
          <cell r="D509" t="str">
            <v>TECHNISCHE UNIVERSITÄT DRESDEN</v>
          </cell>
        </row>
        <row r="510">
          <cell r="A510" t="str">
            <v>D WEDEL-H01</v>
          </cell>
          <cell r="B510" t="str">
            <v>Alemania</v>
          </cell>
          <cell r="C510" t="str">
            <v>WEDEL</v>
          </cell>
          <cell r="D510" t="str">
            <v>FACHHOCHSCHULE WEDEL</v>
          </cell>
        </row>
        <row r="511">
          <cell r="A511" t="str">
            <v>D BERLIN05</v>
          </cell>
          <cell r="B511" t="str">
            <v>Alemania</v>
          </cell>
          <cell r="C511" t="str">
            <v>BERLIN</v>
          </cell>
          <cell r="D511" t="str">
            <v>ALICE-SALOMON-FACHHOCHSCHULE BERLIN</v>
          </cell>
        </row>
        <row r="512">
          <cell r="A512" t="str">
            <v>D LANDSHU01</v>
          </cell>
          <cell r="B512" t="str">
            <v>Alemania</v>
          </cell>
          <cell r="C512" t="str">
            <v>LANDSHUT</v>
          </cell>
          <cell r="D512" t="str">
            <v>FACHHOCHSCHULE LANDSHUT - HOCHSCHULE FÜR WIRTSCHAFT - SOZIALWESEN - TECHNIK</v>
          </cell>
        </row>
        <row r="513">
          <cell r="A513" t="str">
            <v>D MITTWEI01</v>
          </cell>
          <cell r="B513" t="str">
            <v>Alemania</v>
          </cell>
          <cell r="C513" t="str">
            <v>MITTWEIDA</v>
          </cell>
          <cell r="D513" t="str">
            <v>HOCHSCHULE MITTWEIDA</v>
          </cell>
        </row>
        <row r="514">
          <cell r="A514" t="str">
            <v>D HAMBURG01</v>
          </cell>
          <cell r="B514" t="str">
            <v>Alemania</v>
          </cell>
          <cell r="C514" t="str">
            <v>HAMBURG</v>
          </cell>
          <cell r="D514" t="str">
            <v>UNIVERSITAET HAMBURG</v>
          </cell>
        </row>
        <row r="515">
          <cell r="A515" t="str">
            <v>D ROSTOCK02</v>
          </cell>
          <cell r="B515" t="str">
            <v>Alemania</v>
          </cell>
          <cell r="C515" t="str">
            <v>ROSTOCK</v>
          </cell>
          <cell r="D515" t="str">
            <v>HOCHSCHULE FUER MUSIK UND THEATER ROSTOCK</v>
          </cell>
        </row>
        <row r="516">
          <cell r="A516" t="str">
            <v>D STUTTGA02</v>
          </cell>
          <cell r="B516" t="str">
            <v>Alemania</v>
          </cell>
          <cell r="C516" t="str">
            <v>STUTTGART</v>
          </cell>
          <cell r="D516" t="str">
            <v>UNIVERSITAET HOHENHEIM</v>
          </cell>
        </row>
        <row r="517">
          <cell r="A517" t="str">
            <v>D BERLIN18</v>
          </cell>
          <cell r="B517" t="str">
            <v>Alemania</v>
          </cell>
          <cell r="C517" t="str">
            <v>BERLIN</v>
          </cell>
          <cell r="D517" t="str">
            <v>KUNSTHOCHSCHULE BERLIN-WEISSENSEE, HOCHSCHULE FUER GESTALTUNG</v>
          </cell>
        </row>
        <row r="518">
          <cell r="A518" t="str">
            <v>D KAISERS01</v>
          </cell>
          <cell r="B518" t="str">
            <v>Alemania</v>
          </cell>
          <cell r="C518" t="str">
            <v>KAISERSLAUTE RN</v>
          </cell>
          <cell r="D518" t="str">
            <v>TECHNISCHE UNIVERSITÄT KAISERSLAUTERN</v>
          </cell>
        </row>
        <row r="519">
          <cell r="A519" t="str">
            <v>D CLAUSTH01</v>
          </cell>
          <cell r="B519" t="str">
            <v>Alemania</v>
          </cell>
          <cell r="C519" t="str">
            <v>CLAUSTHAL- ZELLERFELD</v>
          </cell>
          <cell r="D519" t="str">
            <v>TECHNISCHE UNIVERSITAET CLAUSTHAL</v>
          </cell>
        </row>
        <row r="520">
          <cell r="A520" t="str">
            <v>D HAMBURG06</v>
          </cell>
          <cell r="B520" t="str">
            <v>Alemania</v>
          </cell>
          <cell r="C520" t="str">
            <v>HAMBURG</v>
          </cell>
          <cell r="D520" t="str">
            <v>HOCHSCHULE FüR ANGEWANDTE WISSENSCHAFTEN HAMBURG</v>
          </cell>
        </row>
        <row r="521">
          <cell r="A521" t="str">
            <v>D KIEL05</v>
          </cell>
          <cell r="B521" t="str">
            <v>Alemania</v>
          </cell>
          <cell r="C521" t="str">
            <v>KIEL</v>
          </cell>
          <cell r="D521" t="str">
            <v>Muthesius Kunsthochschule</v>
          </cell>
        </row>
        <row r="522">
          <cell r="A522" t="str">
            <v>D OFFENBA01</v>
          </cell>
          <cell r="B522" t="str">
            <v>Alemania</v>
          </cell>
          <cell r="C522" t="str">
            <v>OFFENBACH</v>
          </cell>
          <cell r="D522" t="str">
            <v>HOCHSCHULE FÜR GESTALTUNG OFFENBACH AM MAIN</v>
          </cell>
        </row>
        <row r="523">
          <cell r="A523" t="str">
            <v>D JENA02</v>
          </cell>
          <cell r="B523" t="str">
            <v>Alemania</v>
          </cell>
          <cell r="C523" t="str">
            <v>JENA</v>
          </cell>
          <cell r="D523" t="str">
            <v>FACHHOCHSCHULE JENA</v>
          </cell>
        </row>
        <row r="524">
          <cell r="A524" t="str">
            <v>D GIESSEN01</v>
          </cell>
          <cell r="B524" t="str">
            <v>Alemania</v>
          </cell>
          <cell r="C524" t="str">
            <v>GIESSEN</v>
          </cell>
          <cell r="D524" t="str">
            <v>JUSTUS-LIEBIG-UNIVERSITAET GIESSEN</v>
          </cell>
        </row>
        <row r="525">
          <cell r="A525" t="str">
            <v>D OFFENBU01</v>
          </cell>
          <cell r="B525" t="str">
            <v>Alemania</v>
          </cell>
          <cell r="C525" t="str">
            <v>OFFENBURG</v>
          </cell>
          <cell r="D525" t="str">
            <v>HOCHSCHULE OFFENBURG - HOCHSCHULE FÜR TECHNIK, WIRTSCHAFT UND MEDIEN</v>
          </cell>
        </row>
        <row r="526">
          <cell r="A526" t="str">
            <v>D ILMENAU01</v>
          </cell>
          <cell r="B526" t="str">
            <v>Alemania</v>
          </cell>
          <cell r="C526" t="str">
            <v>ILMENAU</v>
          </cell>
          <cell r="D526" t="str">
            <v>TECHNISCHE UNIVERSITAET ILMENAU</v>
          </cell>
        </row>
        <row r="527">
          <cell r="A527" t="str">
            <v>D KARLSRU01</v>
          </cell>
          <cell r="B527" t="str">
            <v>Alemania</v>
          </cell>
          <cell r="C527" t="str">
            <v>KARLSRUHE</v>
          </cell>
          <cell r="D527" t="str">
            <v>UNIVERSITÄT KARLSRUHE (TH)</v>
          </cell>
        </row>
        <row r="528">
          <cell r="A528" t="str">
            <v>D LUNEBUR01</v>
          </cell>
          <cell r="B528" t="str">
            <v>Alemania</v>
          </cell>
          <cell r="C528" t="str">
            <v>LUENEBURG</v>
          </cell>
          <cell r="D528" t="str">
            <v>LEUPHANA UNIVERSITÄT LÜNEBURG</v>
          </cell>
        </row>
        <row r="529">
          <cell r="A529" t="str">
            <v>D JENA01</v>
          </cell>
          <cell r="B529" t="str">
            <v>Alemania</v>
          </cell>
          <cell r="C529" t="str">
            <v>JENA</v>
          </cell>
          <cell r="D529" t="str">
            <v>FRIEDRICH-SCHILLER-UNIVERSITAET JENA</v>
          </cell>
        </row>
        <row r="530">
          <cell r="A530" t="str">
            <v>D TRIER02</v>
          </cell>
          <cell r="B530" t="str">
            <v>Alemania</v>
          </cell>
          <cell r="C530" t="str">
            <v>TRIER</v>
          </cell>
          <cell r="D530" t="str">
            <v>FACHHOCHSCHULE TRIER - HOCHSCHULE FUER TECHNIK, WIRTSCHAFT UND GESTALTUNG</v>
          </cell>
        </row>
        <row r="531">
          <cell r="A531" t="str">
            <v>D KOBLENZ03</v>
          </cell>
          <cell r="B531" t="str">
            <v>Alemania</v>
          </cell>
          <cell r="C531" t="str">
            <v>VALLENDAR</v>
          </cell>
          <cell r="D531" t="str">
            <v>WHU - Otto Beisheim School of Management</v>
          </cell>
        </row>
        <row r="532">
          <cell r="A532" t="str">
            <v>D BINGEN01</v>
          </cell>
          <cell r="B532" t="str">
            <v>Alemania</v>
          </cell>
          <cell r="C532" t="str">
            <v>BINGEN</v>
          </cell>
          <cell r="D532" t="str">
            <v>FACHHOCHSCHULE BINGEN</v>
          </cell>
        </row>
        <row r="533">
          <cell r="A533" t="str">
            <v>D OSNABRU01</v>
          </cell>
          <cell r="B533" t="str">
            <v>Alemania</v>
          </cell>
          <cell r="C533" t="str">
            <v>OSNABRUECK</v>
          </cell>
          <cell r="D533" t="str">
            <v>UNIVERSITAET OSNABRUECK</v>
          </cell>
        </row>
        <row r="534">
          <cell r="A534" t="str">
            <v>D MUNCHEN07</v>
          </cell>
          <cell r="B534" t="str">
            <v>Alemania</v>
          </cell>
          <cell r="C534" t="str">
            <v>MUNCHEN</v>
          </cell>
          <cell r="D534" t="str">
            <v>KATHOLISCHE STIFTUNGSFACHHOCHSCHULE MÜNCHEN - ABT. BENEDIKTBEUERN UND MÜNCHEN</v>
          </cell>
        </row>
        <row r="535">
          <cell r="A535" t="str">
            <v>D STUTTGA04</v>
          </cell>
          <cell r="B535" t="str">
            <v>Alemania</v>
          </cell>
          <cell r="C535" t="str">
            <v>STUTTGART</v>
          </cell>
          <cell r="D535" t="str">
            <v>STAATLICHE AKADEMIE DER BILDENDEN KUENSTE STUTTGART</v>
          </cell>
        </row>
        <row r="536">
          <cell r="A536" t="str">
            <v>D KARLSRU03</v>
          </cell>
          <cell r="B536" t="str">
            <v>Alemania</v>
          </cell>
          <cell r="C536" t="str">
            <v>KARLSRUHE</v>
          </cell>
          <cell r="D536" t="str">
            <v>HOCHSCHULE FUER MUSIK KARLSRUHE</v>
          </cell>
        </row>
        <row r="537">
          <cell r="A537" t="str">
            <v>D FRANKFU07</v>
          </cell>
          <cell r="B537" t="str">
            <v>Alemania</v>
          </cell>
          <cell r="C537" t="str">
            <v>FRANKFURT</v>
          </cell>
          <cell r="D537" t="str">
            <v>Frankfurt School of Finance &amp; Management</v>
          </cell>
        </row>
        <row r="538">
          <cell r="A538" t="str">
            <v>D FREISIN01</v>
          </cell>
          <cell r="B538" t="str">
            <v>Alemania</v>
          </cell>
          <cell r="C538" t="str">
            <v>FREISING</v>
          </cell>
          <cell r="D538" t="str">
            <v>FACHHOCHSCHULE WEIHENSTEPHAN</v>
          </cell>
        </row>
        <row r="539">
          <cell r="A539" t="str">
            <v>D KARLSRU04</v>
          </cell>
          <cell r="B539" t="str">
            <v>Alemania</v>
          </cell>
          <cell r="C539" t="str">
            <v>KARLSRUHE</v>
          </cell>
          <cell r="D539" t="str">
            <v>STAATLICHE AKADEMIE DER BILDENDEN KÜNSTE KARLSRUHE</v>
          </cell>
        </row>
        <row r="540">
          <cell r="A540" t="str">
            <v>D FRANKFU08</v>
          </cell>
          <cell r="B540" t="str">
            <v>Alemania</v>
          </cell>
          <cell r="C540" t="str">
            <v>FRANKFURT (ODER)</v>
          </cell>
          <cell r="D540" t="str">
            <v>EUROPA-UNIVERSITAET VIADRINA FRANKFURT (ODER)</v>
          </cell>
        </row>
        <row r="541">
          <cell r="A541" t="str">
            <v>D KOLN04</v>
          </cell>
          <cell r="B541" t="str">
            <v>Alemania</v>
          </cell>
          <cell r="C541" t="str">
            <v>KOELN</v>
          </cell>
          <cell r="D541" t="str">
            <v>FACHHOCHSCHULE KOELN</v>
          </cell>
        </row>
        <row r="542">
          <cell r="A542" t="str">
            <v>D MUNCHEN01</v>
          </cell>
          <cell r="B542" t="str">
            <v>Alemania</v>
          </cell>
          <cell r="C542" t="str">
            <v>MUENCHEN</v>
          </cell>
          <cell r="D542" t="str">
            <v>LUDWIG-MAXIMILIANS-UNIVERSITAET MUECHEN</v>
          </cell>
        </row>
        <row r="543">
          <cell r="A543" t="str">
            <v>D KOLN01</v>
          </cell>
          <cell r="B543" t="str">
            <v>Alemania</v>
          </cell>
          <cell r="C543" t="str">
            <v>KOELN</v>
          </cell>
          <cell r="D543" t="str">
            <v>UNIVERSITAET ZU KOELN</v>
          </cell>
        </row>
        <row r="544">
          <cell r="A544" t="str">
            <v>D OSNABRU02</v>
          </cell>
          <cell r="B544" t="str">
            <v>Alemania</v>
          </cell>
          <cell r="C544" t="str">
            <v>OSNABRUECK</v>
          </cell>
          <cell r="D544" t="str">
            <v>FACHHOCHSCHULE OSNABRUECK</v>
          </cell>
        </row>
        <row r="545">
          <cell r="A545" t="str">
            <v>D VECHTA02</v>
          </cell>
          <cell r="B545" t="str">
            <v>Alemania</v>
          </cell>
          <cell r="C545" t="str">
            <v>VECHTA</v>
          </cell>
          <cell r="D545" t="str">
            <v>HOCHSCHULE VECHTA</v>
          </cell>
        </row>
        <row r="546">
          <cell r="A546" t="str">
            <v>D KONSTAN02</v>
          </cell>
          <cell r="B546" t="str">
            <v>Alemania</v>
          </cell>
          <cell r="C546" t="str">
            <v>KONSTANZ</v>
          </cell>
          <cell r="D546" t="str">
            <v>HOCHSCHULE KONSTANZ</v>
          </cell>
        </row>
        <row r="547">
          <cell r="A547" t="str">
            <v>D TUBINGE01</v>
          </cell>
          <cell r="B547" t="str">
            <v>Alemania</v>
          </cell>
          <cell r="C547" t="str">
            <v>TUEBINGEN</v>
          </cell>
          <cell r="D547" t="str">
            <v>EBERHARD KARLS UNIVERSITAET TUEBINGEN</v>
          </cell>
        </row>
        <row r="548">
          <cell r="A548" t="str">
            <v>D BREMEN01</v>
          </cell>
          <cell r="B548" t="str">
            <v>Alemania</v>
          </cell>
          <cell r="C548" t="str">
            <v>BREMEN</v>
          </cell>
          <cell r="D548" t="str">
            <v>UNIVERSITAET BREMEN</v>
          </cell>
        </row>
        <row r="549">
          <cell r="A549" t="str">
            <v>D SAARBRU01</v>
          </cell>
          <cell r="B549" t="str">
            <v>Alemania</v>
          </cell>
          <cell r="C549" t="str">
            <v>SAARBRUECKE N</v>
          </cell>
          <cell r="D549" t="str">
            <v>UNIVERSITAET DES SAARLANDES</v>
          </cell>
        </row>
        <row r="550">
          <cell r="A550" t="str">
            <v>D HEIDELB01</v>
          </cell>
          <cell r="B550" t="str">
            <v>Alemania</v>
          </cell>
          <cell r="C550" t="str">
            <v>HEIDELBERG</v>
          </cell>
          <cell r="D550" t="str">
            <v>RUPRECHT-KARLS-UNIVERSITAET HEIDELBERG</v>
          </cell>
        </row>
        <row r="551">
          <cell r="A551" t="str">
            <v>D NURTING01</v>
          </cell>
          <cell r="B551" t="str">
            <v>Alemania</v>
          </cell>
          <cell r="C551" t="str">
            <v>NUERTINGEN</v>
          </cell>
          <cell r="D551" t="str">
            <v>Hochschule für Wirtschaft und Umwelt Nürtingen-Geislingen</v>
          </cell>
        </row>
        <row r="552">
          <cell r="A552" t="str">
            <v>D WISMAR01</v>
          </cell>
          <cell r="B552" t="str">
            <v>Alemania</v>
          </cell>
          <cell r="C552" t="str">
            <v>WISMAR</v>
          </cell>
          <cell r="D552" t="str">
            <v>HOCHSCHULE WISMAR</v>
          </cell>
        </row>
        <row r="553">
          <cell r="A553" t="str">
            <v>D MUNSTER02</v>
          </cell>
          <cell r="B553" t="str">
            <v>Alemania</v>
          </cell>
          <cell r="C553" t="str">
            <v>MUENSTER</v>
          </cell>
          <cell r="D553" t="str">
            <v>FACHHOCHSCHULE MUENSTER</v>
          </cell>
        </row>
        <row r="554">
          <cell r="A554" t="str">
            <v>D FULDA01</v>
          </cell>
          <cell r="B554" t="str">
            <v>Alemania</v>
          </cell>
          <cell r="C554" t="str">
            <v>FULDA</v>
          </cell>
          <cell r="D554" t="str">
            <v>HOCHSCHULE FULDA-UNIVERSITY OF APPLIED SCIENCES</v>
          </cell>
        </row>
        <row r="555">
          <cell r="A555" t="str">
            <v>D BOCHUM01</v>
          </cell>
          <cell r="B555" t="str">
            <v>Alemania</v>
          </cell>
          <cell r="C555" t="str">
            <v>BOCHUM</v>
          </cell>
          <cell r="D555" t="str">
            <v>RUHR-UNIVERSITAET BOCHUM</v>
          </cell>
        </row>
        <row r="556">
          <cell r="A556" t="str">
            <v>D GIESSEN02</v>
          </cell>
          <cell r="B556" t="str">
            <v>Alemania</v>
          </cell>
          <cell r="C556" t="str">
            <v>GIESSEN</v>
          </cell>
          <cell r="D556" t="str">
            <v>FACHHOCHSCHULE GIESSEN-FRIEDBERG</v>
          </cell>
        </row>
        <row r="557">
          <cell r="A557" t="str">
            <v>D BIELEFE01</v>
          </cell>
          <cell r="B557" t="str">
            <v>Alemania</v>
          </cell>
          <cell r="C557" t="str">
            <v>BIELEFELD</v>
          </cell>
          <cell r="D557" t="str">
            <v>UNIVERSITAET BIELEFELD</v>
          </cell>
        </row>
        <row r="558">
          <cell r="A558" t="str">
            <v>D FREIBUR04</v>
          </cell>
          <cell r="B558" t="str">
            <v>Alemania</v>
          </cell>
          <cell r="C558" t="str">
            <v>FREIBURG</v>
          </cell>
          <cell r="D558" t="str">
            <v>KATHOLISCHE FACHHOCHSCHULE FREIBURG</v>
          </cell>
        </row>
        <row r="559">
          <cell r="A559" t="str">
            <v>D FURTWAN01</v>
          </cell>
          <cell r="B559" t="str">
            <v>Alemania</v>
          </cell>
          <cell r="C559" t="str">
            <v>FURTWANGEN</v>
          </cell>
          <cell r="D559" t="str">
            <v>FACHHOCHSCHULE FURTWANGEN</v>
          </cell>
        </row>
        <row r="560">
          <cell r="A560" t="str">
            <v>D HEIDELB02</v>
          </cell>
          <cell r="B560" t="str">
            <v>Alemania</v>
          </cell>
          <cell r="C560" t="str">
            <v>HEIDELBERG</v>
          </cell>
          <cell r="D560" t="str">
            <v>PAEDAGOGISCHE HOCHSCHULE HEIDELBERG</v>
          </cell>
        </row>
        <row r="561">
          <cell r="A561" t="str">
            <v>D BERLIN02</v>
          </cell>
          <cell r="B561" t="str">
            <v>Alemania</v>
          </cell>
          <cell r="C561" t="str">
            <v>BERLIN</v>
          </cell>
          <cell r="D561" t="str">
            <v>TECHNISCHE UNIVERSITÄT BERLIN</v>
          </cell>
        </row>
        <row r="562">
          <cell r="A562" t="str">
            <v>D ULM01</v>
          </cell>
          <cell r="B562" t="str">
            <v>Alemania</v>
          </cell>
          <cell r="C562" t="str">
            <v>ULM</v>
          </cell>
          <cell r="D562" t="str">
            <v>UNIVERSITAET ULM</v>
          </cell>
        </row>
        <row r="563">
          <cell r="A563" t="str">
            <v>D BONN01</v>
          </cell>
          <cell r="B563" t="str">
            <v>Alemania</v>
          </cell>
          <cell r="C563" t="str">
            <v>BONN</v>
          </cell>
          <cell r="D563" t="str">
            <v>RHEINISCHE FRIEDRICH-WILHELMS-UNIVERSITAET BONN</v>
          </cell>
        </row>
        <row r="564">
          <cell r="A564" t="str">
            <v>D HANNOVE03</v>
          </cell>
          <cell r="B564" t="str">
            <v>Alemania</v>
          </cell>
          <cell r="C564" t="str">
            <v>HANNOVER</v>
          </cell>
          <cell r="D564" t="str">
            <v>TIERAERZTLICHE HOCHSCHULE HANNOVER, Stiftung</v>
          </cell>
        </row>
        <row r="565">
          <cell r="A565" t="str">
            <v>D BRAUNSC02</v>
          </cell>
          <cell r="B565" t="str">
            <v>Alemania</v>
          </cell>
          <cell r="C565" t="str">
            <v>BRAUNSCHWEI G</v>
          </cell>
          <cell r="D565" t="str">
            <v>HOCHSCHULE FUER BILDENDE KÜNSTE BRAUNSCHWEIG</v>
          </cell>
        </row>
        <row r="566">
          <cell r="A566" t="str">
            <v>D MUNCHEN08</v>
          </cell>
          <cell r="B566" t="str">
            <v>Alemania</v>
          </cell>
          <cell r="C566" t="str">
            <v>HOF</v>
          </cell>
          <cell r="D566" t="str">
            <v>FACHHOCHSCHULE FUR OFFENTLICHE VERWALTUNG UND RECHTSPFLEGE IN BAYERN</v>
          </cell>
        </row>
        <row r="567">
          <cell r="A567" t="str">
            <v>D NEUBRAN02</v>
          </cell>
          <cell r="B567" t="str">
            <v>Alemania</v>
          </cell>
          <cell r="C567" t="str">
            <v>NEUBRANDEN BURG</v>
          </cell>
          <cell r="D567" t="str">
            <v>HOCHSCHULE NEUBRANDENBURG</v>
          </cell>
        </row>
        <row r="568">
          <cell r="A568" t="str">
            <v>D ZITTAU01</v>
          </cell>
          <cell r="B568" t="str">
            <v>Alemania</v>
          </cell>
          <cell r="C568" t="str">
            <v>ZITTAU</v>
          </cell>
          <cell r="D568" t="str">
            <v>HOCHSCHULE ZITTAU/GOERLITZ (FH)</v>
          </cell>
        </row>
        <row r="569">
          <cell r="A569" t="str">
            <v>D KASSEL01</v>
          </cell>
          <cell r="B569" t="str">
            <v>Alemania</v>
          </cell>
          <cell r="C569" t="str">
            <v>KASSEL</v>
          </cell>
          <cell r="D569" t="str">
            <v>UNIVERSITAET KASSEL</v>
          </cell>
        </row>
        <row r="570">
          <cell r="A570" t="str">
            <v>D KIEL03</v>
          </cell>
          <cell r="B570" t="str">
            <v>Alemania</v>
          </cell>
          <cell r="C570" t="str">
            <v>KIEL</v>
          </cell>
          <cell r="D570" t="str">
            <v>FACHHOCHSCHULE KIEL</v>
          </cell>
        </row>
        <row r="571">
          <cell r="A571" t="str">
            <v>D REGENSB02</v>
          </cell>
          <cell r="B571" t="str">
            <v>Alemania</v>
          </cell>
          <cell r="C571" t="str">
            <v>REGENSBURG</v>
          </cell>
          <cell r="D571" t="str">
            <v>FACHHOCHSCHULE REGENSBURG</v>
          </cell>
        </row>
        <row r="572">
          <cell r="A572" t="str">
            <v>D BAMBERG01</v>
          </cell>
          <cell r="B572" t="str">
            <v>Alemania</v>
          </cell>
          <cell r="C572" t="str">
            <v>BAMBERG</v>
          </cell>
          <cell r="D572" t="str">
            <v>OTTO-FRIEDRICH-UNIVERSITAET BAMBERG</v>
          </cell>
        </row>
        <row r="573">
          <cell r="A573" t="str">
            <v>D MUNCHEN10</v>
          </cell>
          <cell r="B573" t="str">
            <v>Alemania</v>
          </cell>
          <cell r="C573" t="str">
            <v>NEUBIBERG</v>
          </cell>
          <cell r="D573" t="str">
            <v>UNIVERSITÄT DER BUNDESWEHR MÜNCHEN</v>
          </cell>
        </row>
        <row r="574">
          <cell r="A574" t="str">
            <v>D SCHWA-G02</v>
          </cell>
          <cell r="B574" t="str">
            <v>Alemania</v>
          </cell>
          <cell r="C574" t="str">
            <v>SCHWAEBISCH GMUEND</v>
          </cell>
          <cell r="D574" t="str">
            <v>HOCHSCHULE FUER GESTALTUNG SCHWAEBISCH GMUEND</v>
          </cell>
        </row>
        <row r="575">
          <cell r="A575" t="str">
            <v>D RAVENSB02</v>
          </cell>
          <cell r="B575" t="str">
            <v>Alemania</v>
          </cell>
          <cell r="C575" t="str">
            <v>RAVENSBURG</v>
          </cell>
          <cell r="D575" t="str">
            <v>BERUFSAKADEMIE RAVENSBURG - STAATLICHE STUDIENAKADEMIE</v>
          </cell>
        </row>
        <row r="576">
          <cell r="A576" t="str">
            <v>D BERLIN06</v>
          </cell>
          <cell r="B576" t="str">
            <v>Alemania</v>
          </cell>
          <cell r="C576" t="str">
            <v>BERLIN</v>
          </cell>
          <cell r="D576" t="str">
            <v>HOCHSCHULE FÜR WIRTSCHAFT UND RECHT BERLIN</v>
          </cell>
        </row>
        <row r="577">
          <cell r="A577" t="str">
            <v>D LEIPZIG02</v>
          </cell>
          <cell r="B577" t="str">
            <v>Alemania</v>
          </cell>
          <cell r="C577" t="str">
            <v>LEIPZIG</v>
          </cell>
          <cell r="D577" t="str">
            <v>HOCHSCHULE FUER TECHNIK, WIRTSCHAFT UND KULTUR LEIPZIG (FH)</v>
          </cell>
        </row>
        <row r="578">
          <cell r="A578" t="str">
            <v>D SCHMALK01</v>
          </cell>
          <cell r="B578" t="str">
            <v>Alemania</v>
          </cell>
          <cell r="C578" t="str">
            <v>SCHMALKALDE N</v>
          </cell>
          <cell r="D578" t="str">
            <v>FACHHOCHSCHULE SCHMALKALDEN</v>
          </cell>
        </row>
        <row r="579">
          <cell r="A579" t="str">
            <v>D DRESDEN04</v>
          </cell>
          <cell r="B579" t="str">
            <v>Alemania</v>
          </cell>
          <cell r="C579" t="str">
            <v>DRESDEN</v>
          </cell>
          <cell r="D579" t="str">
            <v>HOCHSCHULE FUER BILDENDE KUENSTE DRESDEN</v>
          </cell>
        </row>
        <row r="580">
          <cell r="A580" t="str">
            <v>D STUTTGA06</v>
          </cell>
          <cell r="B580" t="str">
            <v>Alemania</v>
          </cell>
          <cell r="C580" t="str">
            <v>STUTTGART</v>
          </cell>
          <cell r="D580" t="str">
            <v>HOCHSCHULE DER MEDIEN STUTTGART</v>
          </cell>
        </row>
        <row r="581">
          <cell r="A581" t="str">
            <v>D CHEMNIT01</v>
          </cell>
          <cell r="B581" t="str">
            <v>Alemania</v>
          </cell>
          <cell r="C581" t="str">
            <v>CHEMNITZ</v>
          </cell>
          <cell r="D581" t="str">
            <v>Technische Universitaet Chemnitz</v>
          </cell>
        </row>
        <row r="582">
          <cell r="A582" t="str">
            <v>D KONSTAN01</v>
          </cell>
          <cell r="B582" t="str">
            <v>Alemania</v>
          </cell>
          <cell r="C582" t="str">
            <v>KONSTANZ</v>
          </cell>
          <cell r="D582" t="str">
            <v>UNIVERSITAET KONSTANZ</v>
          </cell>
        </row>
        <row r="583">
          <cell r="A583" t="str">
            <v>D WURZBUR01</v>
          </cell>
          <cell r="B583" t="str">
            <v>Alemania</v>
          </cell>
          <cell r="C583" t="str">
            <v>WUERZBURG</v>
          </cell>
          <cell r="D583" t="str">
            <v>JULIUS-MAXIMILIANS-UNIVERSITAET WUERZBURG</v>
          </cell>
        </row>
        <row r="584">
          <cell r="A584" t="str">
            <v>D HANNOVE04</v>
          </cell>
          <cell r="B584" t="str">
            <v>Alemania</v>
          </cell>
          <cell r="C584" t="str">
            <v>HANNOVER</v>
          </cell>
          <cell r="D584" t="str">
            <v>HOCHSCHULE FÜR MUSIK UND THEATER HANNOVER</v>
          </cell>
        </row>
        <row r="585">
          <cell r="A585" t="str">
            <v>D MARBURG01</v>
          </cell>
          <cell r="B585" t="str">
            <v>Alemania</v>
          </cell>
          <cell r="C585" t="str">
            <v>MARBURG</v>
          </cell>
          <cell r="D585" t="str">
            <v>PHILIPPS-UNIVERSITAET MARBURG</v>
          </cell>
        </row>
        <row r="586">
          <cell r="A586" t="str">
            <v>D HALLE03</v>
          </cell>
          <cell r="B586" t="str">
            <v>Alemania</v>
          </cell>
          <cell r="C586" t="str">
            <v>HALLE (SAALE)</v>
          </cell>
          <cell r="D586" t="str">
            <v>BURG GIEBICHENSTEIN - HOCHSCHULE FUER KUNST UND DESIGN HALLE</v>
          </cell>
        </row>
        <row r="587">
          <cell r="A587" t="str">
            <v>D WERNIGE01</v>
          </cell>
          <cell r="B587" t="str">
            <v>Alemania</v>
          </cell>
          <cell r="C587" t="str">
            <v>WERNIGERODE</v>
          </cell>
          <cell r="D587" t="str">
            <v>HOCHSCHULE HARZ- HOCHSCHULE FÜR ANGEWANDTE WISSENSCHAFTEN (FH)</v>
          </cell>
        </row>
        <row r="588">
          <cell r="A588" t="str">
            <v>D WURZBUR03</v>
          </cell>
          <cell r="B588" t="str">
            <v>Alemania</v>
          </cell>
          <cell r="C588" t="str">
            <v>WUERZBURG</v>
          </cell>
          <cell r="D588" t="str">
            <v>HOCHSCHULE FÜR ANGEWANDTE WISSENSCHAFTEN</v>
          </cell>
        </row>
        <row r="589">
          <cell r="A589" t="str">
            <v>D BERLIN13</v>
          </cell>
          <cell r="B589" t="str">
            <v>Alemania</v>
          </cell>
          <cell r="C589" t="str">
            <v>BERLIN</v>
          </cell>
          <cell r="D589" t="str">
            <v>HUMBOLDT-UNIVERSITAET ZU BERLIN</v>
          </cell>
        </row>
        <row r="590">
          <cell r="A590" t="str">
            <v>D AACHEN01</v>
          </cell>
          <cell r="B590" t="str">
            <v>Alemania</v>
          </cell>
          <cell r="C590" t="str">
            <v>AACHEN</v>
          </cell>
          <cell r="D590" t="str">
            <v>RHEINISCH-WESTFAELISCHE TECHNISCHE HOCHSCHULE AACHEN</v>
          </cell>
        </row>
        <row r="591">
          <cell r="A591" t="str">
            <v>D BREMEN04</v>
          </cell>
          <cell r="B591" t="str">
            <v>Alemania</v>
          </cell>
          <cell r="C591" t="str">
            <v>BREMEN</v>
          </cell>
          <cell r="D591" t="str">
            <v>HOCHSCHULE BREMEN</v>
          </cell>
        </row>
        <row r="592">
          <cell r="A592" t="str">
            <v>D REUTLIN02</v>
          </cell>
          <cell r="B592" t="str">
            <v>Alemania</v>
          </cell>
          <cell r="C592" t="str">
            <v>REUTLINGEN</v>
          </cell>
          <cell r="D592" t="str">
            <v>HOCHSCHULE REUTLINGEN</v>
          </cell>
        </row>
        <row r="593">
          <cell r="A593" t="str">
            <v>D HANNOVE02</v>
          </cell>
          <cell r="B593" t="str">
            <v>Alemania</v>
          </cell>
          <cell r="C593" t="str">
            <v>HANNOVER</v>
          </cell>
          <cell r="D593" t="str">
            <v>MEDIZINISCHE HOCHSCHULE HANNOVER</v>
          </cell>
        </row>
        <row r="594">
          <cell r="A594" t="str">
            <v>D DRESDEN07</v>
          </cell>
          <cell r="B594" t="str">
            <v>Alemania</v>
          </cell>
          <cell r="C594" t="str">
            <v>DRESDEN</v>
          </cell>
          <cell r="D594" t="str">
            <v>EVANGELISCHE HOCHSCHULE FÜR SOZIALARBEIT DRESDEN</v>
          </cell>
        </row>
        <row r="595">
          <cell r="A595" t="str">
            <v>D EBERSWA01</v>
          </cell>
          <cell r="B595" t="str">
            <v>Alemania</v>
          </cell>
          <cell r="C595" t="str">
            <v>EBERSWALDE</v>
          </cell>
          <cell r="D595" t="str">
            <v>FACHHOCHSCHULE EBERSWALDE</v>
          </cell>
        </row>
        <row r="596">
          <cell r="A596" t="str">
            <v>D SAARBRU07</v>
          </cell>
          <cell r="B596" t="str">
            <v>Alemania</v>
          </cell>
          <cell r="C596" t="str">
            <v>SAARBRUECKE N</v>
          </cell>
          <cell r="D596" t="str">
            <v>HOCHSCHULE DER BILDENDEN KUENSTE SAAR(HBKsaar)</v>
          </cell>
        </row>
        <row r="597">
          <cell r="A597" t="str">
            <v>D LUBECK02</v>
          </cell>
          <cell r="B597" t="str">
            <v>Alemania</v>
          </cell>
          <cell r="C597" t="str">
            <v>LUBECK</v>
          </cell>
          <cell r="D597" t="str">
            <v>MUSIKHOCHSCHULE LÜBECK</v>
          </cell>
        </row>
        <row r="598">
          <cell r="A598" t="str">
            <v>D HAGEN01</v>
          </cell>
          <cell r="B598" t="str">
            <v>Alemania</v>
          </cell>
          <cell r="C598" t="str">
            <v>HAGEN</v>
          </cell>
          <cell r="D598" t="str">
            <v>FERNUNIVERSITÄT IN HAGEN</v>
          </cell>
        </row>
        <row r="599">
          <cell r="A599" t="str">
            <v>D NORDHAU01</v>
          </cell>
          <cell r="B599" t="str">
            <v>Alemania</v>
          </cell>
          <cell r="C599" t="str">
            <v>NORDHAUSEN</v>
          </cell>
          <cell r="D599" t="str">
            <v>FACHHOCHSCHULE NORDHAUSEN</v>
          </cell>
        </row>
        <row r="600">
          <cell r="A600" t="str">
            <v>D FREIBUR05</v>
          </cell>
          <cell r="B600" t="str">
            <v>Alemania</v>
          </cell>
          <cell r="C600" t="str">
            <v>FREIBURG IM BREISGAU</v>
          </cell>
          <cell r="D600" t="str">
            <v>EVANGELISCHE FACHHOCHSCHULE FREIBURG - HOCHSCHULE FUER SOZIALE ARBEIT, DIAKONIE UND RELIGIONSPAEDAGOGIK</v>
          </cell>
        </row>
        <row r="601">
          <cell r="A601" t="str">
            <v>D MANNHEI08</v>
          </cell>
          <cell r="B601" t="str">
            <v>Alemania</v>
          </cell>
          <cell r="C601" t="str">
            <v>MANNHEIM</v>
          </cell>
          <cell r="D601" t="str">
            <v>BERUFSAKADEMIE MANNHEIM</v>
          </cell>
        </row>
        <row r="602">
          <cell r="A602" t="str">
            <v>D ULM03</v>
          </cell>
          <cell r="B602" t="str">
            <v>Alemania</v>
          </cell>
          <cell r="C602" t="str">
            <v>NEU-ULM</v>
          </cell>
          <cell r="D602" t="str">
            <v>NEU-ULM FACHHOCHSCHULE FÜR ANGEWANDTE WISSENSCH</v>
          </cell>
        </row>
        <row r="603">
          <cell r="A603" t="str">
            <v>D BERLIN10</v>
          </cell>
          <cell r="B603" t="str">
            <v>Alemania</v>
          </cell>
          <cell r="C603" t="str">
            <v>BERLIN</v>
          </cell>
          <cell r="D603" t="str">
            <v>EVANGELISCHE FACHHOCHSCHULE BERLIN</v>
          </cell>
        </row>
        <row r="604">
          <cell r="A604" t="str">
            <v>D AMBERG01</v>
          </cell>
          <cell r="B604" t="str">
            <v>Alemania</v>
          </cell>
          <cell r="C604" t="str">
            <v>AMBERG</v>
          </cell>
          <cell r="D604" t="str">
            <v>FACHHOCHSCHULE AMBERG-WEIDEN, HOCHSCHULE FUER ANGEWANDTE WISSENSCHAFTEN</v>
          </cell>
        </row>
        <row r="605">
          <cell r="A605" t="str">
            <v>D BERLIN16</v>
          </cell>
          <cell r="B605" t="str">
            <v>Alemania</v>
          </cell>
          <cell r="C605" t="str">
            <v>BERLIN</v>
          </cell>
          <cell r="D605" t="str">
            <v>HOCHSCHULE FUER MUSIK  HANNS EISLER  BERLIN</v>
          </cell>
        </row>
        <row r="606">
          <cell r="A606" t="str">
            <v>D DEGGEND01</v>
          </cell>
          <cell r="B606" t="str">
            <v>Alemania</v>
          </cell>
          <cell r="C606" t="str">
            <v>DEGGENDORF</v>
          </cell>
          <cell r="D606" t="str">
            <v>FACHHOCHSCHULE DEGGENDORF</v>
          </cell>
        </row>
        <row r="607">
          <cell r="A607" t="str">
            <v>D FREIBUR03</v>
          </cell>
          <cell r="B607" t="str">
            <v>Alemania</v>
          </cell>
          <cell r="C607" t="str">
            <v>FREIBURG</v>
          </cell>
          <cell r="D607" t="str">
            <v>HOCHSCHULE FUER MUSIK FREIBURG IM BREISGAU</v>
          </cell>
        </row>
        <row r="608">
          <cell r="A608" t="str">
            <v>D SCHWA-G01</v>
          </cell>
          <cell r="B608" t="str">
            <v>Alemania</v>
          </cell>
          <cell r="C608" t="str">
            <v>SCHWAEBISCH GMUEND</v>
          </cell>
          <cell r="D608" t="str">
            <v>PAEDAGOGISCHE HOCHSCHULE SCHWAEBISCH GMUEND</v>
          </cell>
        </row>
        <row r="609">
          <cell r="A609" t="str">
            <v>D MUNCHEN11</v>
          </cell>
          <cell r="B609" t="str">
            <v>Alemania</v>
          </cell>
          <cell r="C609" t="str">
            <v>MUNCHEN</v>
          </cell>
          <cell r="D609" t="str">
            <v>SPRACHEN &amp; DOLMETSCHER INSTITUT MÜNCHEN (SDI)</v>
          </cell>
        </row>
        <row r="610">
          <cell r="A610" t="str">
            <v>D ERFURT05</v>
          </cell>
          <cell r="B610" t="str">
            <v>Alemania</v>
          </cell>
          <cell r="C610" t="str">
            <v>ERFURT</v>
          </cell>
          <cell r="D610" t="str">
            <v>UNIVERSITAET ERFURT</v>
          </cell>
        </row>
        <row r="611">
          <cell r="A611" t="str">
            <v>D BREMEN03</v>
          </cell>
          <cell r="B611" t="str">
            <v>Alemania</v>
          </cell>
          <cell r="C611" t="str">
            <v>BREMEN</v>
          </cell>
          <cell r="D611" t="str">
            <v>HOCHSCHULE FUER KUENSTE</v>
          </cell>
        </row>
        <row r="612">
          <cell r="A612" t="str">
            <v>DK KOBENHA37</v>
          </cell>
          <cell r="B612" t="str">
            <v>Dinamarca</v>
          </cell>
          <cell r="C612" t="str">
            <v>COPENHAGEN K</v>
          </cell>
          <cell r="D612" t="str">
            <v>DET KONGELIGE DANSKE KUNSTAKADEMI BILLEDKUNSTSKOLERNE</v>
          </cell>
        </row>
        <row r="613">
          <cell r="A613" t="str">
            <v>DK ESBJERG02</v>
          </cell>
          <cell r="B613" t="str">
            <v>Dinamarca</v>
          </cell>
          <cell r="C613" t="str">
            <v>ESBJERG</v>
          </cell>
          <cell r="D613" t="str">
            <v>VESTJYSK MUSIKKONSERVATORIUM</v>
          </cell>
        </row>
        <row r="614">
          <cell r="A614" t="str">
            <v>DK KOBENHA39</v>
          </cell>
          <cell r="B614" t="str">
            <v>Dinamarca</v>
          </cell>
          <cell r="C614" t="str">
            <v>KOBENHAVN K</v>
          </cell>
          <cell r="D614" t="str">
            <v>RYTMISK MUSIKKONSERVATORIUM</v>
          </cell>
        </row>
        <row r="615">
          <cell r="A615" t="str">
            <v>DK KOBENHA38</v>
          </cell>
          <cell r="B615" t="str">
            <v>Dinamarca</v>
          </cell>
          <cell r="C615" t="str">
            <v>COPENHAGEN K</v>
          </cell>
          <cell r="D615" t="str">
            <v>DET KONGELIGE DANSKE KUNSTAKADEMI, KONSERVATORSKOLEN</v>
          </cell>
        </row>
        <row r="616">
          <cell r="A616" t="str">
            <v>DK KOBENHA09</v>
          </cell>
          <cell r="B616" t="str">
            <v>Dinamarca</v>
          </cell>
          <cell r="C616" t="str">
            <v>KOBENHAVN V</v>
          </cell>
          <cell r="D616" t="str">
            <v>DET KGL. DANSKE MUSIKKONSERVATORIUM (DKDM)</v>
          </cell>
        </row>
        <row r="617">
          <cell r="A617" t="str">
            <v>DK KOBENHA52</v>
          </cell>
          <cell r="B617" t="str">
            <v>Dinamarca</v>
          </cell>
          <cell r="C617" t="str">
            <v>COPENHAGEN S</v>
          </cell>
          <cell r="D617" t="str">
            <v>IT-Universitetet i København</v>
          </cell>
        </row>
        <row r="618">
          <cell r="A618" t="str">
            <v>DK ARHUS05</v>
          </cell>
          <cell r="B618" t="str">
            <v>Dinamarca</v>
          </cell>
          <cell r="C618" t="str">
            <v>AARHUS V</v>
          </cell>
          <cell r="D618" t="str">
            <v>DET JYSKE MUSIKKONSERVATORIUM</v>
          </cell>
        </row>
        <row r="619">
          <cell r="A619" t="str">
            <v>DK LYNGBY02</v>
          </cell>
          <cell r="B619" t="str">
            <v>Dinamarca</v>
          </cell>
          <cell r="C619" t="str">
            <v>KGS.LYNGBY</v>
          </cell>
          <cell r="D619" t="str">
            <v>KØBENHAVNS MASKINMESTERSKOLE OG ELINSTALLATØRSKOLE</v>
          </cell>
        </row>
        <row r="620">
          <cell r="A620" t="str">
            <v>DK ODENSE16</v>
          </cell>
          <cell r="B620" t="str">
            <v>Dinamarca</v>
          </cell>
          <cell r="C620" t="str">
            <v>ODENSE C</v>
          </cell>
          <cell r="D620" t="str">
            <v>Det Fynske Kunstakademi</v>
          </cell>
        </row>
        <row r="621">
          <cell r="A621" t="str">
            <v>DK ARHUS27</v>
          </cell>
          <cell r="B621" t="str">
            <v>Dinamarca</v>
          </cell>
          <cell r="C621" t="str">
            <v>AARHUS</v>
          </cell>
          <cell r="D621" t="str">
            <v>Det Jyske Kunstakademi</v>
          </cell>
        </row>
        <row r="622">
          <cell r="A622" t="str">
            <v>DK SVENBO05</v>
          </cell>
          <cell r="B622" t="str">
            <v>Dinamarca</v>
          </cell>
          <cell r="C622" t="str">
            <v>SVENDBORG</v>
          </cell>
          <cell r="D622" t="str">
            <v>SIMAC</v>
          </cell>
        </row>
        <row r="623">
          <cell r="A623" t="str">
            <v>DK KOBENHA54</v>
          </cell>
          <cell r="B623" t="str">
            <v>Dinamarca</v>
          </cell>
          <cell r="C623" t="str">
            <v>COPENHAGEN K</v>
          </cell>
          <cell r="D623" t="str">
            <v>Statens Teaterskole</v>
          </cell>
        </row>
        <row r="624">
          <cell r="A624" t="str">
            <v>DK SONDERB06</v>
          </cell>
          <cell r="B624" t="str">
            <v>Dinamarca</v>
          </cell>
          <cell r="C624" t="str">
            <v>SONDERBORG</v>
          </cell>
          <cell r="D624" t="str">
            <v>EUC SYD</v>
          </cell>
        </row>
        <row r="625">
          <cell r="A625" t="str">
            <v>DK ARHUS28</v>
          </cell>
          <cell r="B625" t="str">
            <v>Dinamarca</v>
          </cell>
          <cell r="C625" t="str">
            <v>ARHUS C</v>
          </cell>
          <cell r="D625" t="str">
            <v>Aarhus Maskinmesterskole</v>
          </cell>
        </row>
        <row r="626">
          <cell r="A626" t="str">
            <v>DK KOBENHA55</v>
          </cell>
          <cell r="B626" t="str">
            <v>Dinamarca</v>
          </cell>
          <cell r="C626" t="str">
            <v>COPENHAGEN K</v>
          </cell>
          <cell r="D626" t="str">
            <v>PROFESSIONSHØJSKOLEN METROPOL</v>
          </cell>
        </row>
        <row r="627">
          <cell r="A627" t="str">
            <v>DK RISSKOV06</v>
          </cell>
          <cell r="B627" t="str">
            <v>Dinamarca</v>
          </cell>
          <cell r="C627" t="str">
            <v>RISSKOV</v>
          </cell>
          <cell r="D627" t="str">
            <v>Via University College</v>
          </cell>
        </row>
        <row r="628">
          <cell r="A628" t="str">
            <v>DK HERNING08</v>
          </cell>
          <cell r="B628" t="str">
            <v>Dinamarca</v>
          </cell>
          <cell r="C628" t="str">
            <v>HERNING</v>
          </cell>
          <cell r="D628" t="str">
            <v>TEKO Center Danmark</v>
          </cell>
        </row>
        <row r="629">
          <cell r="A629" t="str">
            <v>DK SORO02</v>
          </cell>
          <cell r="B629" t="str">
            <v>Dinamarca</v>
          </cell>
          <cell r="C629" t="str">
            <v>SOROE</v>
          </cell>
          <cell r="D629" t="str">
            <v>UNIVERSITY COLLEGE SJÆLLAND</v>
          </cell>
        </row>
        <row r="630">
          <cell r="A630" t="str">
            <v>DK ALBORG02</v>
          </cell>
          <cell r="B630" t="str">
            <v>Dinamarca</v>
          </cell>
          <cell r="C630" t="str">
            <v>AALBORG Ø.</v>
          </cell>
          <cell r="D630" t="str">
            <v>Professionshøjskolen University College Nordjylland</v>
          </cell>
        </row>
        <row r="631">
          <cell r="A631" t="str">
            <v>DK ARHUS26</v>
          </cell>
          <cell r="B631" t="str">
            <v>Dinamarca</v>
          </cell>
          <cell r="C631" t="str">
            <v>VIBY J</v>
          </cell>
          <cell r="D631" t="str">
            <v>ERHVERVSAKADEMIE AARHUS</v>
          </cell>
        </row>
        <row r="632">
          <cell r="A632" t="str">
            <v>DK ALBORG03</v>
          </cell>
          <cell r="B632" t="str">
            <v>Dinamarca</v>
          </cell>
          <cell r="C632" t="str">
            <v>AALBORG</v>
          </cell>
          <cell r="D632" t="str">
            <v>Nordjysk Musikkonservatorium</v>
          </cell>
        </row>
        <row r="633">
          <cell r="A633" t="str">
            <v>DK VEJLE06</v>
          </cell>
          <cell r="B633" t="str">
            <v>Dinamarca</v>
          </cell>
          <cell r="C633" t="str">
            <v>VEJLE</v>
          </cell>
          <cell r="D633" t="str">
            <v>Professionshøjskolen Lillebaelt</v>
          </cell>
        </row>
        <row r="634">
          <cell r="A634" t="str">
            <v>DK ROSKILD01</v>
          </cell>
          <cell r="B634" t="str">
            <v>Dinamarca</v>
          </cell>
          <cell r="C634" t="str">
            <v>ROSKILDE</v>
          </cell>
          <cell r="D634" t="str">
            <v>ROSKILDE UNIVERSITET</v>
          </cell>
        </row>
        <row r="635">
          <cell r="A635" t="str">
            <v>DK KOBENHA56</v>
          </cell>
          <cell r="B635" t="str">
            <v>Dinamarca</v>
          </cell>
          <cell r="C635" t="str">
            <v>COPENHAGEN N</v>
          </cell>
          <cell r="D635" t="str">
            <v>PROFESSIONSHØJ-SKOLEN UCC</v>
          </cell>
        </row>
        <row r="636">
          <cell r="A636" t="str">
            <v>DK FREDERI09</v>
          </cell>
          <cell r="B636" t="str">
            <v>Dinamarca</v>
          </cell>
          <cell r="C636" t="str">
            <v>FREDERIKSHA VN</v>
          </cell>
          <cell r="D636" t="str">
            <v>MARTEC</v>
          </cell>
        </row>
        <row r="637">
          <cell r="A637" t="str">
            <v>DK HERNING01</v>
          </cell>
          <cell r="B637" t="str">
            <v>Dinamarca</v>
          </cell>
          <cell r="C637" t="str">
            <v>HERNING</v>
          </cell>
          <cell r="D637" t="str">
            <v>ERHVERVSAKADEMI MIDTVEST</v>
          </cell>
        </row>
        <row r="638">
          <cell r="A638" t="str">
            <v>DK FREDERA02</v>
          </cell>
          <cell r="B638" t="str">
            <v>Dinamarca</v>
          </cell>
          <cell r="C638" t="str">
            <v>FREDERICIA</v>
          </cell>
          <cell r="D638" t="str">
            <v>FREDERICIA MASKINMESTERSKOLE</v>
          </cell>
        </row>
        <row r="639">
          <cell r="A639" t="str">
            <v>DK ODENSE21</v>
          </cell>
          <cell r="B639" t="str">
            <v>Dinamarca</v>
          </cell>
          <cell r="C639" t="str">
            <v>ODENSE</v>
          </cell>
          <cell r="D639" t="str">
            <v>ERHVERVSAKADEMIET LILLEBAELT</v>
          </cell>
        </row>
        <row r="640">
          <cell r="A640" t="str">
            <v>DK KOLDING10</v>
          </cell>
          <cell r="B640" t="str">
            <v>Dinamarca</v>
          </cell>
          <cell r="C640" t="str">
            <v>KOLDING</v>
          </cell>
          <cell r="D640" t="str">
            <v>ERHVERVSAKADEMI KOLDING</v>
          </cell>
        </row>
        <row r="641">
          <cell r="A641" t="str">
            <v>DK KOBENHA57</v>
          </cell>
          <cell r="B641" t="str">
            <v>Dinamarca</v>
          </cell>
          <cell r="C641" t="str">
            <v>COPENHAGEN K</v>
          </cell>
          <cell r="D641" t="str">
            <v>ERHVERVSAKADEMIET COPENHAGEN BUSINESS ACADEMY</v>
          </cell>
        </row>
        <row r="642">
          <cell r="A642" t="str">
            <v>DK ESBJERG18</v>
          </cell>
          <cell r="B642" t="str">
            <v>Dinamarca</v>
          </cell>
          <cell r="C642" t="str">
            <v>ESBJERG</v>
          </cell>
          <cell r="D642" t="str">
            <v>ERHVERVSAKADEMI SYD VEST</v>
          </cell>
        </row>
        <row r="643">
          <cell r="A643" t="str">
            <v>DK KOBENHA58</v>
          </cell>
          <cell r="B643" t="str">
            <v>Dinamarca</v>
          </cell>
          <cell r="C643" t="str">
            <v>COPENHAGEN N</v>
          </cell>
          <cell r="D643" t="str">
            <v>KØBENHAVNS ERHVERVSAKADEMI</v>
          </cell>
        </row>
        <row r="644">
          <cell r="A644" t="str">
            <v>DK RANDERS04</v>
          </cell>
          <cell r="B644" t="str">
            <v>Dinamarca</v>
          </cell>
          <cell r="C644" t="str">
            <v>RANDERS SØ</v>
          </cell>
          <cell r="D644" t="str">
            <v>ERHVERVSAKADEMI DANIA</v>
          </cell>
        </row>
        <row r="645">
          <cell r="A645" t="str">
            <v>DK NUUK01</v>
          </cell>
          <cell r="B645" t="str">
            <v>Dinamarca</v>
          </cell>
          <cell r="C645" t="str">
            <v>NUUK</v>
          </cell>
          <cell r="D645" t="str">
            <v>ILISIMATUSARFIK, UNIVERSITY OF GREENLAND</v>
          </cell>
        </row>
        <row r="646">
          <cell r="A646" t="str">
            <v>DK KOGE03</v>
          </cell>
          <cell r="B646" t="str">
            <v>Dinamarca</v>
          </cell>
          <cell r="C646" t="str">
            <v>KØGE</v>
          </cell>
          <cell r="D646" t="str">
            <v>ERHVERVSAKADEMI SJÆLLAND</v>
          </cell>
        </row>
        <row r="647">
          <cell r="A647" t="str">
            <v>DK ARHUS08</v>
          </cell>
          <cell r="B647" t="str">
            <v>Dinamarca</v>
          </cell>
          <cell r="C647" t="str">
            <v>AARHUS C</v>
          </cell>
          <cell r="D647" t="str">
            <v>INGENIØRHØJSKOLEN I ÅRHUS</v>
          </cell>
        </row>
        <row r="648">
          <cell r="A648" t="str">
            <v>DK ODENSE01</v>
          </cell>
          <cell r="B648" t="str">
            <v>Dinamarca</v>
          </cell>
          <cell r="C648" t="str">
            <v>ODENSE M</v>
          </cell>
          <cell r="D648" t="str">
            <v>SYDDANSK UNIVERSITET</v>
          </cell>
        </row>
        <row r="649">
          <cell r="A649" t="str">
            <v>DK ESBJERG10</v>
          </cell>
          <cell r="B649" t="str">
            <v>Dinamarca</v>
          </cell>
          <cell r="C649" t="str">
            <v>ESBJERG</v>
          </cell>
          <cell r="D649" t="str">
            <v>Erhvervsakademi VEST</v>
          </cell>
        </row>
        <row r="650">
          <cell r="A650" t="str">
            <v>DK KOBENHA10</v>
          </cell>
          <cell r="B650" t="str">
            <v>Dinamarca</v>
          </cell>
          <cell r="C650" t="str">
            <v>COPENHAGEN S</v>
          </cell>
          <cell r="D650" t="str">
            <v>DANMARKS BIBLIOTEKSSKOLE</v>
          </cell>
        </row>
        <row r="651">
          <cell r="A651" t="str">
            <v>DK KOBENHA32</v>
          </cell>
          <cell r="B651" t="str">
            <v>Dinamarca</v>
          </cell>
          <cell r="C651" t="str">
            <v>COPENHAGEN</v>
          </cell>
          <cell r="D651" t="str">
            <v>NIELS BROCK COPENHAGEN BUSINESS COLLEGE</v>
          </cell>
        </row>
        <row r="652">
          <cell r="A652" t="str">
            <v>DK ARHUS04</v>
          </cell>
          <cell r="B652" t="str">
            <v>Dinamarca</v>
          </cell>
          <cell r="C652" t="str">
            <v>AARHUS C</v>
          </cell>
          <cell r="D652" t="str">
            <v>ARKITEKTSKOLEN AARHUS</v>
          </cell>
        </row>
        <row r="653">
          <cell r="A653" t="str">
            <v>DK ARHUS10</v>
          </cell>
          <cell r="B653" t="str">
            <v>Dinamarca</v>
          </cell>
          <cell r="C653" t="str">
            <v>AARHUS N</v>
          </cell>
          <cell r="D653" t="str">
            <v>DANMARKS MEDIE - OG JOURNALISTHOEJSKOLE</v>
          </cell>
        </row>
        <row r="654">
          <cell r="A654" t="str">
            <v>DK KOBENHA26</v>
          </cell>
          <cell r="B654" t="str">
            <v>Dinamarca</v>
          </cell>
          <cell r="C654" t="str">
            <v>COPENHAGEN O</v>
          </cell>
          <cell r="D654" t="str">
            <v>DANMARKS DESIGNSKOLE</v>
          </cell>
        </row>
        <row r="655">
          <cell r="A655" t="str">
            <v>DK KOBENHA05</v>
          </cell>
          <cell r="B655" t="str">
            <v>Dinamarca</v>
          </cell>
          <cell r="C655" t="str">
            <v>FREDERIKSBER G</v>
          </cell>
          <cell r="D655" t="str">
            <v>HANDELSHØJSKOLEN I KØBENHAVN</v>
          </cell>
        </row>
        <row r="656">
          <cell r="A656" t="str">
            <v>DK ODENSE10</v>
          </cell>
          <cell r="B656" t="str">
            <v>Dinamarca</v>
          </cell>
          <cell r="C656" t="str">
            <v>ODENSE</v>
          </cell>
          <cell r="D656" t="str">
            <v>TIETGENSKOLEN</v>
          </cell>
        </row>
        <row r="657">
          <cell r="A657" t="str">
            <v>DK ARHUS01</v>
          </cell>
          <cell r="B657" t="str">
            <v>Dinamarca</v>
          </cell>
          <cell r="C657" t="str">
            <v>AARHUS C</v>
          </cell>
          <cell r="D657" t="str">
            <v>AARHUS UNIVERSITET</v>
          </cell>
        </row>
        <row r="658">
          <cell r="A658" t="str">
            <v>DK RANDERS02</v>
          </cell>
          <cell r="B658" t="str">
            <v>Dinamarca</v>
          </cell>
          <cell r="C658" t="str">
            <v>RANDERS</v>
          </cell>
          <cell r="D658" t="str">
            <v>ERHVERVSAKADEMIET MINERVA</v>
          </cell>
        </row>
        <row r="659">
          <cell r="A659" t="str">
            <v>DK KOBENHA14</v>
          </cell>
          <cell r="B659" t="str">
            <v>Dinamarca</v>
          </cell>
          <cell r="C659" t="str">
            <v>BALLERUP</v>
          </cell>
          <cell r="D659" t="str">
            <v>INGENIØRHØJSKOLEN I KØBENHAVN</v>
          </cell>
        </row>
        <row r="660">
          <cell r="A660" t="str">
            <v>DK LYNGBY04</v>
          </cell>
          <cell r="B660" t="str">
            <v>Dinamarca</v>
          </cell>
          <cell r="C660" t="str">
            <v>LYNGBY</v>
          </cell>
          <cell r="D660" t="str">
            <v>ERHVERVSAKADEMIET KØBENHAVN NORD</v>
          </cell>
        </row>
        <row r="661">
          <cell r="A661" t="str">
            <v>DK ALBORG01</v>
          </cell>
          <cell r="B661" t="str">
            <v>Dinamarca</v>
          </cell>
          <cell r="C661" t="str">
            <v>AALBORG EAST</v>
          </cell>
          <cell r="D661" t="str">
            <v>AALBORG UNIVERSITET</v>
          </cell>
        </row>
        <row r="662">
          <cell r="A662" t="str">
            <v>DK KOBENHA01</v>
          </cell>
          <cell r="B662" t="str">
            <v>Dinamarca</v>
          </cell>
          <cell r="C662" t="str">
            <v>COPENHAGEN</v>
          </cell>
          <cell r="D662" t="str">
            <v>KOEBENHAVNS UNIVERSITET</v>
          </cell>
        </row>
        <row r="663">
          <cell r="A663" t="str">
            <v>DK KOBENHA06</v>
          </cell>
          <cell r="B663" t="str">
            <v>Dinamarca</v>
          </cell>
          <cell r="C663" t="str">
            <v>COPENHAGEN K</v>
          </cell>
          <cell r="D663" t="str">
            <v>KUNSTAKADEMIETS ARKITEKTSKOLE</v>
          </cell>
        </row>
        <row r="664">
          <cell r="A664" t="str">
            <v>DK LYNGBY01</v>
          </cell>
          <cell r="B664" t="str">
            <v>Dinamarca</v>
          </cell>
          <cell r="C664" t="str">
            <v>LYNGBY</v>
          </cell>
          <cell r="D664" t="str">
            <v>DANMARKS TEKNISKE UNIVERSITET</v>
          </cell>
        </row>
        <row r="665">
          <cell r="A665" t="str">
            <v>DK KOLDING07</v>
          </cell>
          <cell r="B665" t="str">
            <v>Dinamarca</v>
          </cell>
          <cell r="C665" t="str">
            <v>KOLDING</v>
          </cell>
          <cell r="D665" t="str">
            <v>DESIGNSKOLEN KOLDING</v>
          </cell>
        </row>
        <row r="666">
          <cell r="A666" t="str">
            <v>DK ODENSE02</v>
          </cell>
          <cell r="B666" t="str">
            <v>Dinamarca</v>
          </cell>
          <cell r="C666" t="str">
            <v>ODENSE C</v>
          </cell>
          <cell r="D666" t="str">
            <v>DET FYNSKE MUSIKKKONSERVATORIUM</v>
          </cell>
        </row>
        <row r="667">
          <cell r="A667" t="str">
            <v>EE TALLINN12</v>
          </cell>
          <cell r="B667" t="str">
            <v>Estonia</v>
          </cell>
          <cell r="C667" t="str">
            <v>TALLINN</v>
          </cell>
          <cell r="D667" t="str">
            <v>TALLINNA TERVISHOIU KÕRGKOOL</v>
          </cell>
        </row>
        <row r="668">
          <cell r="A668" t="str">
            <v>EE TARTU05</v>
          </cell>
          <cell r="B668" t="str">
            <v>Estonia</v>
          </cell>
          <cell r="C668" t="str">
            <v>TARTU</v>
          </cell>
          <cell r="D668" t="str">
            <v>TARTU KÕRGEM KUNSTIKOOL</v>
          </cell>
        </row>
        <row r="669">
          <cell r="A669" t="str">
            <v>EE TALLINN14</v>
          </cell>
          <cell r="B669" t="str">
            <v>Estonia</v>
          </cell>
          <cell r="C669" t="str">
            <v>TALLINN</v>
          </cell>
          <cell r="D669" t="str">
            <v>EESTI INFOTEHNOLOOGIA KOLLEDZ</v>
          </cell>
        </row>
        <row r="670">
          <cell r="A670" t="str">
            <v>EE TARTU06</v>
          </cell>
          <cell r="B670" t="str">
            <v>Estonia</v>
          </cell>
          <cell r="C670" t="str">
            <v>TARTU</v>
          </cell>
          <cell r="D670" t="str">
            <v>TARTU TERVISHOIU KORGKOOL</v>
          </cell>
        </row>
        <row r="671">
          <cell r="A671" t="str">
            <v>EE TALLINN15</v>
          </cell>
          <cell r="B671" t="str">
            <v>Estonia</v>
          </cell>
          <cell r="C671" t="str">
            <v>TALLINN</v>
          </cell>
          <cell r="D671" t="str">
            <v>MAINORI KORGKOOL</v>
          </cell>
        </row>
        <row r="672">
          <cell r="A672" t="str">
            <v>EE TALLINN10</v>
          </cell>
          <cell r="B672" t="str">
            <v>Estonia</v>
          </cell>
          <cell r="C672" t="str">
            <v>TALLINN</v>
          </cell>
          <cell r="D672" t="str">
            <v>SISEKAITSEAKADEEMIA</v>
          </cell>
        </row>
        <row r="673">
          <cell r="A673" t="str">
            <v>EE TALLINN16</v>
          </cell>
          <cell r="B673" t="str">
            <v>Estonia</v>
          </cell>
          <cell r="C673" t="str">
            <v>TALLINN</v>
          </cell>
          <cell r="D673" t="str">
            <v>EUROÜLIKOOL</v>
          </cell>
        </row>
        <row r="674">
          <cell r="A674" t="str">
            <v>EE TALLINN20</v>
          </cell>
          <cell r="B674" t="str">
            <v>Estonia</v>
          </cell>
          <cell r="C674" t="str">
            <v>TALLINN</v>
          </cell>
          <cell r="D674" t="str">
            <v>TALLINNA MAJANDUSKOOL</v>
          </cell>
        </row>
        <row r="675">
          <cell r="A675" t="str">
            <v>EE TALLINN18</v>
          </cell>
          <cell r="B675" t="str">
            <v>Estonia</v>
          </cell>
          <cell r="C675" t="str">
            <v>TALLINN</v>
          </cell>
          <cell r="D675" t="str">
            <v>EELK USUTEADUSE INSTITUUT</v>
          </cell>
        </row>
        <row r="676">
          <cell r="A676" t="str">
            <v>EE TALLINN19</v>
          </cell>
          <cell r="B676" t="str">
            <v>Estonia</v>
          </cell>
          <cell r="C676" t="str">
            <v>TALLINN</v>
          </cell>
          <cell r="D676" t="str">
            <v>TALLINNA PEDAGOOGILINE SEMINAR</v>
          </cell>
        </row>
        <row r="677">
          <cell r="A677" t="str">
            <v>EE VORU01</v>
          </cell>
          <cell r="B677" t="str">
            <v>Estonia</v>
          </cell>
          <cell r="C677" t="str">
            <v>VORUMA</v>
          </cell>
          <cell r="D677" t="str">
            <v>VÕRUMAA KUTSEHARIDUSKESKUS</v>
          </cell>
        </row>
        <row r="678">
          <cell r="A678" t="str">
            <v>EE TARTU03</v>
          </cell>
          <cell r="B678" t="str">
            <v>Estonia</v>
          </cell>
          <cell r="C678" t="str">
            <v>TARTU</v>
          </cell>
          <cell r="D678" t="str">
            <v>EESTI LENNUAKADEEMIA</v>
          </cell>
        </row>
        <row r="679">
          <cell r="A679" t="str">
            <v>EE LAANE-V02</v>
          </cell>
          <cell r="B679" t="str">
            <v>Estonia</v>
          </cell>
          <cell r="C679" t="str">
            <v>LÄÄNA- VIRUMAA</v>
          </cell>
          <cell r="D679" t="str">
            <v>Lääne- Viru Rakenduskõrgkool</v>
          </cell>
        </row>
        <row r="680">
          <cell r="A680" t="str">
            <v>EE TALLINN13</v>
          </cell>
          <cell r="B680" t="str">
            <v>Estonia</v>
          </cell>
          <cell r="C680" t="str">
            <v>TALLINN</v>
          </cell>
          <cell r="D680" t="str">
            <v>Eesti Mereakadeemia (Emara)</v>
          </cell>
        </row>
        <row r="681">
          <cell r="A681" t="str">
            <v>EE TALLINN17</v>
          </cell>
          <cell r="B681" t="str">
            <v>Estonia</v>
          </cell>
          <cell r="C681" t="str">
            <v>TALLINN</v>
          </cell>
          <cell r="D681" t="str">
            <v>TALLINNA KOMMERTSKOLLEDZ</v>
          </cell>
        </row>
        <row r="682">
          <cell r="A682" t="str">
            <v>EE TALLINN21</v>
          </cell>
          <cell r="B682" t="str">
            <v>Estonia</v>
          </cell>
          <cell r="C682" t="str">
            <v>TALLINN</v>
          </cell>
          <cell r="D682" t="str">
            <v>MAJANDUSE JA JUHTIMISE INSTITUUT</v>
          </cell>
        </row>
        <row r="683">
          <cell r="A683" t="str">
            <v>EE TALLINN04</v>
          </cell>
          <cell r="B683" t="str">
            <v>Estonia</v>
          </cell>
          <cell r="C683" t="str">
            <v>TALLINN</v>
          </cell>
          <cell r="D683" t="str">
            <v>TALLINNA TEHNIKAÜLIKOOL</v>
          </cell>
        </row>
        <row r="684">
          <cell r="A684" t="str">
            <v>EE HARJUMA01</v>
          </cell>
          <cell r="B684" t="str">
            <v>Estonia</v>
          </cell>
          <cell r="C684" t="str">
            <v>TALLINN</v>
          </cell>
          <cell r="D684" t="str">
            <v>INTERNATIONAL UNIVERSITY AUDENTES</v>
          </cell>
        </row>
        <row r="685">
          <cell r="A685" t="str">
            <v>EE TALLINN02</v>
          </cell>
          <cell r="B685" t="str">
            <v>Estonia</v>
          </cell>
          <cell r="C685" t="str">
            <v>TALLINN</v>
          </cell>
          <cell r="D685" t="str">
            <v>ESTONIAN BUSINESS SCHOOL</v>
          </cell>
        </row>
        <row r="686">
          <cell r="A686" t="str">
            <v>EE TALLINN01</v>
          </cell>
          <cell r="B686" t="str">
            <v>Estonia</v>
          </cell>
          <cell r="C686" t="str">
            <v>TALLINN</v>
          </cell>
          <cell r="D686" t="str">
            <v>EESTI KUNSTIAKADEEMIA</v>
          </cell>
        </row>
        <row r="687">
          <cell r="A687" t="str">
            <v>EE TARTU01</v>
          </cell>
          <cell r="B687" t="str">
            <v>Estonia</v>
          </cell>
          <cell r="C687" t="str">
            <v>TARTU</v>
          </cell>
          <cell r="D687" t="str">
            <v>EESTI MAAÜLIKOOL</v>
          </cell>
        </row>
        <row r="688">
          <cell r="A688" t="str">
            <v>EE TALLINN06</v>
          </cell>
          <cell r="B688" t="str">
            <v>Estonia</v>
          </cell>
          <cell r="C688" t="str">
            <v>TALLINN</v>
          </cell>
          <cell r="D688" t="str">
            <v>TALLINNA TEHNIKAKÕRGKOOL</v>
          </cell>
        </row>
        <row r="689">
          <cell r="A689" t="str">
            <v>EE TALLINN05</v>
          </cell>
          <cell r="B689" t="str">
            <v>Estonia</v>
          </cell>
          <cell r="C689" t="str">
            <v>TALLINN</v>
          </cell>
          <cell r="D689" t="str">
            <v>TALLINNA ÜLIKOOL</v>
          </cell>
        </row>
        <row r="690">
          <cell r="A690" t="str">
            <v>EE TALLINN03</v>
          </cell>
          <cell r="B690" t="str">
            <v>Estonia</v>
          </cell>
          <cell r="C690" t="str">
            <v>TALLINN</v>
          </cell>
          <cell r="D690" t="str">
            <v>EESTI MUUSIKA- JA TEATRIAKADEEMIA</v>
          </cell>
        </row>
        <row r="691">
          <cell r="A691" t="str">
            <v>EE TARTU02</v>
          </cell>
          <cell r="B691" t="str">
            <v>Estonia</v>
          </cell>
          <cell r="C691" t="str">
            <v>TARTU</v>
          </cell>
          <cell r="D691" t="str">
            <v>TARTU ÜLIKOOL</v>
          </cell>
        </row>
        <row r="692">
          <cell r="A692" t="str">
            <v>EE TALLINN11</v>
          </cell>
          <cell r="B692" t="str">
            <v>Estonia</v>
          </cell>
          <cell r="C692" t="str">
            <v>TALLINN</v>
          </cell>
          <cell r="D692" t="str">
            <v>AKADEEMIA NORD</v>
          </cell>
        </row>
        <row r="693">
          <cell r="A693" t="str">
            <v>SF HELSINK40</v>
          </cell>
          <cell r="B693" t="str">
            <v>Finlandia</v>
          </cell>
          <cell r="C693" t="str">
            <v>HELSINKI</v>
          </cell>
          <cell r="D693" t="str">
            <v>HAAGA-HELIA ammattikorkeakoulu</v>
          </cell>
        </row>
        <row r="694">
          <cell r="A694" t="str">
            <v>SF HELSINK07</v>
          </cell>
          <cell r="B694" t="str">
            <v>Finlandia</v>
          </cell>
          <cell r="C694" t="str">
            <v>HELSINKI</v>
          </cell>
          <cell r="D694" t="str">
            <v>TEATTERIKORKEAKOULU</v>
          </cell>
        </row>
        <row r="695">
          <cell r="A695" t="str">
            <v>SF HELSINK41</v>
          </cell>
          <cell r="B695" t="str">
            <v>Finlandia</v>
          </cell>
          <cell r="C695" t="str">
            <v>HELSINKI</v>
          </cell>
          <cell r="D695" t="str">
            <v>METROPOLIA AMMATTIKORKEAKOULU</v>
          </cell>
        </row>
        <row r="696">
          <cell r="A696" t="str">
            <v>SF VAASA13</v>
          </cell>
          <cell r="B696" t="str">
            <v>Finlandia</v>
          </cell>
          <cell r="C696" t="str">
            <v>VAASA</v>
          </cell>
          <cell r="D696" t="str">
            <v>Yrkeshögskolan Novia</v>
          </cell>
        </row>
        <row r="697">
          <cell r="A697" t="str">
            <v>SF ROVANIE01</v>
          </cell>
          <cell r="B697" t="str">
            <v>Finlandia</v>
          </cell>
          <cell r="C697" t="str">
            <v>ROVANIEMI</v>
          </cell>
          <cell r="D697" t="str">
            <v>LAPIN YLIOPISTO (Lay)</v>
          </cell>
        </row>
        <row r="698">
          <cell r="A698" t="str">
            <v>SF HELSINK39</v>
          </cell>
          <cell r="B698" t="str">
            <v>Finlandia</v>
          </cell>
          <cell r="C698" t="str">
            <v>HELSINKI</v>
          </cell>
          <cell r="D698" t="str">
            <v>ARCADA - NYLANDS SVENSKA YRKESHÖGSKOLA</v>
          </cell>
        </row>
        <row r="699">
          <cell r="A699" t="str">
            <v>SF TURKU05</v>
          </cell>
          <cell r="B699" t="str">
            <v>Finlandia</v>
          </cell>
          <cell r="C699" t="str">
            <v>TURKU</v>
          </cell>
          <cell r="D699" t="str">
            <v>TURUN AMMATTIKORKEAKOULU - ÅBO YRKESHÖGSKOLA</v>
          </cell>
        </row>
        <row r="700">
          <cell r="A700" t="str">
            <v>SF TURKU02</v>
          </cell>
          <cell r="B700" t="str">
            <v>Finlandia</v>
          </cell>
          <cell r="C700" t="str">
            <v>ABO</v>
          </cell>
          <cell r="D700" t="str">
            <v>ÅBO AKADEMI</v>
          </cell>
        </row>
        <row r="701">
          <cell r="A701" t="str">
            <v>SF HELSINK05</v>
          </cell>
          <cell r="B701" t="str">
            <v>Finlandia</v>
          </cell>
          <cell r="C701" t="str">
            <v>HELSINKI</v>
          </cell>
          <cell r="D701" t="str">
            <v>SIBELIUS-AKATEMIA</v>
          </cell>
        </row>
        <row r="702">
          <cell r="A702" t="str">
            <v>SF SEINAJO06</v>
          </cell>
          <cell r="B702" t="str">
            <v>Finlandia</v>
          </cell>
          <cell r="C702" t="str">
            <v>SEINAJOKI</v>
          </cell>
          <cell r="D702" t="str">
            <v>SEINAJOEN AMMATTIKORKEAKOULU</v>
          </cell>
        </row>
        <row r="703">
          <cell r="A703" t="str">
            <v>SF OULU01</v>
          </cell>
          <cell r="B703" t="str">
            <v>Finlandia</v>
          </cell>
          <cell r="C703" t="str">
            <v>OULU</v>
          </cell>
          <cell r="D703" t="str">
            <v>OULUN YLIOPISTO</v>
          </cell>
        </row>
        <row r="704">
          <cell r="A704" t="str">
            <v>SF JYVASKY11</v>
          </cell>
          <cell r="B704" t="str">
            <v>Finlandia</v>
          </cell>
          <cell r="C704" t="str">
            <v>JYVASKYLAN</v>
          </cell>
          <cell r="D704" t="str">
            <v>JYVÄSKYLÄN AMMATTIKORKEAKOULU</v>
          </cell>
        </row>
        <row r="705">
          <cell r="A705" t="str">
            <v>SF OULU11</v>
          </cell>
          <cell r="B705" t="str">
            <v>Finlandia</v>
          </cell>
          <cell r="C705" t="str">
            <v>OULU</v>
          </cell>
          <cell r="D705" t="str">
            <v>OULUN SEUDUN AMMATTIKORKEAKOULU</v>
          </cell>
        </row>
        <row r="706">
          <cell r="A706" t="str">
            <v>SF VAASA03</v>
          </cell>
          <cell r="B706" t="str">
            <v>Finlandia</v>
          </cell>
          <cell r="C706" t="str">
            <v>VAASA</v>
          </cell>
          <cell r="D706" t="str">
            <v>VAASAN AMMATTIKORKEAKOULU - VASA YRKESHÖGSKOLA</v>
          </cell>
        </row>
        <row r="707">
          <cell r="A707" t="str">
            <v>SF HELSINK30</v>
          </cell>
          <cell r="B707" t="str">
            <v>Finlandia</v>
          </cell>
          <cell r="C707" t="str">
            <v>HELSINKI</v>
          </cell>
          <cell r="D707" t="str">
            <v>KUVATAIDEAKATEMIA</v>
          </cell>
        </row>
        <row r="708">
          <cell r="A708" t="str">
            <v>SF HELSINK19</v>
          </cell>
          <cell r="B708" t="str">
            <v>Finlandia</v>
          </cell>
          <cell r="C708" t="str">
            <v>HELSINKI</v>
          </cell>
          <cell r="D708" t="str">
            <v>DIAKONIA-AMMATTIKORKEAKOULU</v>
          </cell>
        </row>
        <row r="709">
          <cell r="A709" t="str">
            <v>SF TAMPERE03</v>
          </cell>
          <cell r="B709" t="str">
            <v>Finlandia</v>
          </cell>
          <cell r="C709" t="str">
            <v>TAMPERE</v>
          </cell>
          <cell r="D709" t="str">
            <v>TAMPEREEN AMMATTIKORKEAKOULU</v>
          </cell>
        </row>
        <row r="710">
          <cell r="A710" t="str">
            <v>SF KAJAANI05</v>
          </cell>
          <cell r="B710" t="str">
            <v>Finlandia</v>
          </cell>
          <cell r="C710" t="str">
            <v>KAJAANI</v>
          </cell>
          <cell r="D710" t="str">
            <v>KAJAANIN AMMATTIKORKEAKOULU</v>
          </cell>
        </row>
        <row r="711">
          <cell r="A711" t="str">
            <v>SF TAMPERE02</v>
          </cell>
          <cell r="B711" t="str">
            <v>Finlandia</v>
          </cell>
          <cell r="C711" t="str">
            <v>TAMPERE</v>
          </cell>
          <cell r="D711" t="str">
            <v>TAMPEREEN TEKNILLINEN YLIOPISTO</v>
          </cell>
        </row>
        <row r="712">
          <cell r="A712" t="str">
            <v>SF MIKKELI06</v>
          </cell>
          <cell r="B712" t="str">
            <v>Finlandia</v>
          </cell>
          <cell r="C712" t="str">
            <v>MIKKELI</v>
          </cell>
          <cell r="D712" t="str">
            <v>MIKKELIN AMMATTIKORKEAKOULU OY</v>
          </cell>
        </row>
        <row r="713">
          <cell r="A713" t="str">
            <v>SF JOENSUU09</v>
          </cell>
          <cell r="B713" t="str">
            <v>Finlandia</v>
          </cell>
          <cell r="C713" t="str">
            <v>JOENSUU</v>
          </cell>
          <cell r="D713" t="str">
            <v>POHJOIS-KARJALAN AMMATTIKORKEAKOULU</v>
          </cell>
        </row>
        <row r="714">
          <cell r="A714" t="str">
            <v>SF KOKKOLA05</v>
          </cell>
          <cell r="B714" t="str">
            <v>Finlandia</v>
          </cell>
          <cell r="C714" t="str">
            <v>KOKKOLA</v>
          </cell>
          <cell r="D714" t="str">
            <v>KESKI-POHJANMAAN AMMATTIKORKEAKOULU - MELLERSTA ÖSTERBOTTENS YRKESHÖGSKOLA (KPAMK - MÖYH)</v>
          </cell>
        </row>
        <row r="715">
          <cell r="A715" t="str">
            <v>SF ROVANIE02</v>
          </cell>
          <cell r="B715" t="str">
            <v>Finlandia</v>
          </cell>
          <cell r="C715" t="str">
            <v>ROVANIEMI</v>
          </cell>
          <cell r="D715" t="str">
            <v>ROVANIEMEN AMMATTIKORKEAKOULU (RAMK)</v>
          </cell>
        </row>
        <row r="716">
          <cell r="A716" t="str">
            <v>SF JYVASKY01</v>
          </cell>
          <cell r="B716" t="str">
            <v>Finlandia</v>
          </cell>
          <cell r="C716" t="str">
            <v>JYVASKYLAN</v>
          </cell>
          <cell r="D716" t="str">
            <v>JYVÄSKYLÄN YLIOPISTO</v>
          </cell>
        </row>
        <row r="717">
          <cell r="A717" t="str">
            <v>SF PORI08</v>
          </cell>
          <cell r="B717" t="str">
            <v>Finlandia</v>
          </cell>
          <cell r="C717" t="str">
            <v>PORI</v>
          </cell>
          <cell r="D717" t="str">
            <v>SATAKUNNAN AMMATTIKORKEAKOULU</v>
          </cell>
        </row>
        <row r="718">
          <cell r="A718" t="str">
            <v>SF VAASA01</v>
          </cell>
          <cell r="B718" t="str">
            <v>Finlandia</v>
          </cell>
          <cell r="C718" t="str">
            <v>VAASA</v>
          </cell>
          <cell r="D718" t="str">
            <v>VAASAN YLIOPISTO</v>
          </cell>
        </row>
        <row r="719">
          <cell r="A719" t="str">
            <v>SF TURKU01</v>
          </cell>
          <cell r="B719" t="str">
            <v>Finlandia</v>
          </cell>
          <cell r="C719" t="str">
            <v>TURKU</v>
          </cell>
          <cell r="D719" t="str">
            <v>TURUN YLIOPISTO</v>
          </cell>
        </row>
        <row r="720">
          <cell r="A720" t="str">
            <v>SF TAMPERE01</v>
          </cell>
          <cell r="B720" t="str">
            <v>Finlandia</v>
          </cell>
          <cell r="C720" t="str">
            <v>TAMPERE</v>
          </cell>
          <cell r="D720" t="str">
            <v>TAMPEREEN YLIOPISTO</v>
          </cell>
        </row>
        <row r="721">
          <cell r="A721" t="str">
            <v>SF KOTKA06</v>
          </cell>
          <cell r="B721" t="str">
            <v>Finlandia</v>
          </cell>
          <cell r="C721" t="str">
            <v>KOTKA</v>
          </cell>
          <cell r="D721" t="str">
            <v>KYMENLAAKSON AMMATTIKORKEAKOULU</v>
          </cell>
        </row>
        <row r="722">
          <cell r="A722" t="str">
            <v>SF KUOPIO08</v>
          </cell>
          <cell r="B722" t="str">
            <v>Finlandia</v>
          </cell>
          <cell r="C722" t="str">
            <v>KUOPIO</v>
          </cell>
          <cell r="D722" t="str">
            <v>SAVONIA AMMATTIKORKEAKOULU</v>
          </cell>
        </row>
        <row r="723">
          <cell r="A723" t="str">
            <v>SF VANTAA06</v>
          </cell>
          <cell r="B723" t="str">
            <v>Finlandia</v>
          </cell>
          <cell r="C723" t="str">
            <v>VANTAA</v>
          </cell>
          <cell r="D723" t="str">
            <v>LAUREA-AMMATTIKORKEAKOULU</v>
          </cell>
        </row>
        <row r="724">
          <cell r="A724" t="str">
            <v>SF LAPPEEN01</v>
          </cell>
          <cell r="B724" t="str">
            <v>Finlandia</v>
          </cell>
          <cell r="C724" t="str">
            <v>LAPPEENRANT A</v>
          </cell>
          <cell r="D724" t="str">
            <v>LAPPEENRANNAN TEKNILLINEN YLIOPISTO</v>
          </cell>
        </row>
        <row r="725">
          <cell r="A725" t="str">
            <v>SF LAHTI11</v>
          </cell>
          <cell r="B725" t="str">
            <v>Finlandia</v>
          </cell>
          <cell r="C725" t="str">
            <v>LAHTI</v>
          </cell>
          <cell r="D725" t="str">
            <v>LAHDEN AMMATTIKORKEAKOULU</v>
          </cell>
        </row>
        <row r="726">
          <cell r="A726" t="str">
            <v>SF KEMI05</v>
          </cell>
          <cell r="B726" t="str">
            <v>Finlandia</v>
          </cell>
          <cell r="C726" t="str">
            <v>KEMI</v>
          </cell>
          <cell r="D726" t="str">
            <v>KEMI-TORNION AMMATTIKORKEAKOULU</v>
          </cell>
        </row>
        <row r="727">
          <cell r="A727" t="str">
            <v>SF LAPPEEN07</v>
          </cell>
          <cell r="B727" t="str">
            <v>Finlandia</v>
          </cell>
          <cell r="C727" t="str">
            <v>IMATRA</v>
          </cell>
          <cell r="D727" t="str">
            <v>SAIMAAN AMMATTIKOREAKOULU</v>
          </cell>
        </row>
        <row r="728">
          <cell r="A728" t="str">
            <v>SF HELSINK01</v>
          </cell>
          <cell r="B728" t="str">
            <v>Finlandia</v>
          </cell>
          <cell r="C728" t="str">
            <v>HELSINKI</v>
          </cell>
          <cell r="D728" t="str">
            <v>HELSINGIN YLIOPISTO</v>
          </cell>
        </row>
        <row r="729">
          <cell r="A729" t="str">
            <v>SF HAMEENL09</v>
          </cell>
          <cell r="B729" t="str">
            <v>Finlandia</v>
          </cell>
          <cell r="C729" t="str">
            <v>HAMEENLINNA</v>
          </cell>
          <cell r="D729" t="str">
            <v>HAMEEN AMMATTIKORKEAKOULU</v>
          </cell>
        </row>
        <row r="730">
          <cell r="A730" t="str">
            <v>SF HELSINK03</v>
          </cell>
          <cell r="B730" t="str">
            <v>Finlandia</v>
          </cell>
          <cell r="C730" t="str">
            <v>HELSINKI</v>
          </cell>
          <cell r="D730" t="str">
            <v>HANKEN SVENSKA HANDELSHÖGSKOLAN</v>
          </cell>
        </row>
        <row r="731">
          <cell r="A731" t="str">
            <v>SF MARIEHA04</v>
          </cell>
          <cell r="B731" t="str">
            <v>Finlandia</v>
          </cell>
          <cell r="C731" t="str">
            <v>MARIEHAMN</v>
          </cell>
          <cell r="D731" t="str">
            <v>HÖGSKOLAN PÅ ÅLAND</v>
          </cell>
        </row>
        <row r="732">
          <cell r="A732" t="str">
            <v>SF KAUNIAI03</v>
          </cell>
          <cell r="B732" t="str">
            <v>Finlandia</v>
          </cell>
          <cell r="C732" t="str">
            <v>HELSINKI</v>
          </cell>
          <cell r="D732" t="str">
            <v>HUMANISTINEN AMMATTIKORKEAKOULU</v>
          </cell>
        </row>
        <row r="733">
          <cell r="A733" t="str">
            <v>F PARIS320</v>
          </cell>
          <cell r="B733" t="str">
            <v>Francia</v>
          </cell>
          <cell r="C733" t="str">
            <v>PARIS</v>
          </cell>
          <cell r="D733" t="str">
            <v>INSTITUT SUPERIEUR DE REEDUCATION PSYCHOMOTRICE ET RELAXATION</v>
          </cell>
        </row>
        <row r="734">
          <cell r="A734" t="str">
            <v>F LYON24</v>
          </cell>
          <cell r="B734" t="str">
            <v>Francia</v>
          </cell>
          <cell r="C734" t="str">
            <v>LYON - CEDEX
09</v>
          </cell>
          <cell r="D734" t="str">
            <v>CONSERVATOIRE NATIONAL SUPERIEUR MUSIQUE ET DANSE DE LYON</v>
          </cell>
        </row>
        <row r="735">
          <cell r="A735" t="str">
            <v>F LYON33</v>
          </cell>
          <cell r="B735" t="str">
            <v>Francia</v>
          </cell>
          <cell r="C735" t="str">
            <v>LYON CEDEX
03</v>
          </cell>
          <cell r="D735" t="str">
            <v>HOSPICES CIVILS DE LYON</v>
          </cell>
        </row>
        <row r="736">
          <cell r="A736" t="str">
            <v>F LONGUEN03</v>
          </cell>
          <cell r="B736" t="str">
            <v>Francia</v>
          </cell>
          <cell r="C736" t="str">
            <v>LONGUENESSE CEDEX</v>
          </cell>
          <cell r="D736" t="str">
            <v>ECOLE SUPERIEURE DE COMMERCE INTERNATIONAL DU PAS-DE- CALAIS</v>
          </cell>
        </row>
        <row r="737">
          <cell r="A737" t="str">
            <v>F ORLEANS07</v>
          </cell>
          <cell r="B737" t="str">
            <v>Francia</v>
          </cell>
          <cell r="C737" t="str">
            <v>ORLEANS</v>
          </cell>
          <cell r="D737" t="str">
            <v>INSTITUT UNIVERSITAIRE DE FORMATION DES MAITRES ORLEANS- TOURS</v>
          </cell>
        </row>
        <row r="738">
          <cell r="A738" t="str">
            <v>F ST-ETIE24</v>
          </cell>
          <cell r="B738" t="str">
            <v>Francia</v>
          </cell>
          <cell r="C738" t="str">
            <v>SAINT ETIENNE CEDEX</v>
          </cell>
          <cell r="D738" t="str">
            <v>ECOLE SUPERIEURE H.E.C.I. SAINT LOUIS</v>
          </cell>
        </row>
        <row r="739">
          <cell r="A739" t="str">
            <v>F PARIS047</v>
          </cell>
          <cell r="B739" t="str">
            <v>Francia</v>
          </cell>
          <cell r="C739" t="str">
            <v>PARIS</v>
          </cell>
          <cell r="D739" t="str">
            <v>LYCEE RABELAIS</v>
          </cell>
        </row>
        <row r="740">
          <cell r="A740" t="str">
            <v>F GRENOBL01</v>
          </cell>
          <cell r="B740" t="str">
            <v>Francia</v>
          </cell>
          <cell r="C740" t="str">
            <v>GRENOBLE CEDEX 9</v>
          </cell>
          <cell r="D740" t="str">
            <v>UNIVERSITE JOSEPH FOURIER GRENOBLE 1</v>
          </cell>
        </row>
        <row r="741">
          <cell r="A741" t="str">
            <v>F COURBEV04</v>
          </cell>
          <cell r="B741" t="str">
            <v>Francia</v>
          </cell>
          <cell r="C741" t="str">
            <v>COURBEVOIE CEDEX</v>
          </cell>
          <cell r="D741" t="str">
            <v>ECOLE DES DIRIGEANTS ET CREATEURS D ENTREPRISE</v>
          </cell>
        </row>
        <row r="742">
          <cell r="A742" t="str">
            <v>F BREST08</v>
          </cell>
          <cell r="B742" t="str">
            <v>Francia</v>
          </cell>
          <cell r="C742" t="str">
            <v>BREST CEDEX
9</v>
          </cell>
          <cell r="D742" t="str">
            <v>ECOLE NATIONALE SUPERIEURE DES INGENIEURS DES ETUDES ET TECHNIQUES D ARMEMENT</v>
          </cell>
        </row>
        <row r="743">
          <cell r="A743" t="str">
            <v>F RENNES32</v>
          </cell>
          <cell r="B743" t="str">
            <v>Francia</v>
          </cell>
          <cell r="C743" t="str">
            <v>BRUZ</v>
          </cell>
          <cell r="D743" t="str">
            <v>ECOLE NATIONALE DE LA STATISTIQUE ET DE L ANALYSE DE L INFORMATION</v>
          </cell>
        </row>
        <row r="744">
          <cell r="A744" t="str">
            <v>F PARIS081</v>
          </cell>
          <cell r="B744" t="str">
            <v>Francia</v>
          </cell>
          <cell r="C744" t="str">
            <v>PARIS CEDEX
06</v>
          </cell>
          <cell r="D744" t="str">
            <v>ECOLE NATIONALE SUPERIEURE DES MINES DE PARIS</v>
          </cell>
        </row>
        <row r="745">
          <cell r="A745" t="str">
            <v>F NOISY04</v>
          </cell>
          <cell r="B745" t="str">
            <v>Francia</v>
          </cell>
          <cell r="C745" t="str">
            <v>NOISY LE GRAND CEDEX</v>
          </cell>
          <cell r="D745" t="str">
            <v>INSTITUT SUPERIEUR DE TECHNOLOGIE ET MANAGEMENT</v>
          </cell>
        </row>
        <row r="746">
          <cell r="A746" t="str">
            <v>F PARIS318</v>
          </cell>
          <cell r="B746" t="str">
            <v>Francia</v>
          </cell>
          <cell r="C746" t="str">
            <v>CHAMPS-SUR- MARNE</v>
          </cell>
          <cell r="D746" t="str">
            <v>ECOLE NATIONALE SUPERIEURE D ARCHITECTURE DE LA VILLE et
DES TERRITOIRES A MARNE-LA-VALLEE</v>
          </cell>
        </row>
        <row r="747">
          <cell r="A747" t="str">
            <v>F DIJON13</v>
          </cell>
          <cell r="B747" t="str">
            <v>Francia</v>
          </cell>
          <cell r="C747" t="str">
            <v>DIJON</v>
          </cell>
          <cell r="D747" t="str">
            <v>ECOLE NATIONALE SUPERIEURE D ART DE DIJON</v>
          </cell>
        </row>
        <row r="748">
          <cell r="A748" t="str">
            <v>F PARIS098</v>
          </cell>
          <cell r="B748" t="str">
            <v>Francia</v>
          </cell>
          <cell r="C748" t="str">
            <v>PARIS</v>
          </cell>
          <cell r="D748" t="str">
            <v>NEGOCIA</v>
          </cell>
        </row>
        <row r="749">
          <cell r="A749" t="str">
            <v>F LYON47</v>
          </cell>
          <cell r="B749" t="str">
            <v>Francia</v>
          </cell>
          <cell r="C749" t="str">
            <v>LYON</v>
          </cell>
          <cell r="D749" t="str">
            <v xml:space="preserve"> ECOLE LA MACHE </v>
          </cell>
        </row>
        <row r="750">
          <cell r="A750" t="str">
            <v>F NICE09</v>
          </cell>
          <cell r="B750" t="str">
            <v>Francia</v>
          </cell>
          <cell r="C750" t="str">
            <v>NICE</v>
          </cell>
          <cell r="D750" t="str">
            <v>ECOLE NATIONALE SUPERIEURE D ART</v>
          </cell>
        </row>
        <row r="751">
          <cell r="A751" t="str">
            <v>F BORDEAU28</v>
          </cell>
          <cell r="B751" t="str">
            <v>Francia</v>
          </cell>
          <cell r="C751" t="str">
            <v>GRADIGNAN CEDEX</v>
          </cell>
          <cell r="D751" t="str">
            <v>ECOLE NATIONALE D INGENIEURS DES TRAVAUX AGRICOLES DE BORDEAUX (ENITAB)</v>
          </cell>
        </row>
        <row r="752">
          <cell r="A752" t="str">
            <v>F TAHITI01</v>
          </cell>
          <cell r="B752" t="str">
            <v>Francia</v>
          </cell>
          <cell r="C752" t="str">
            <v>TAHITI - POLYNESIE</v>
          </cell>
          <cell r="D752" t="str">
            <v>UNIVERSITE DE LA POLYNESIE FRANCAISE</v>
          </cell>
        </row>
        <row r="753">
          <cell r="A753" t="str">
            <v>F LYON13</v>
          </cell>
          <cell r="B753" t="str">
            <v>Francia</v>
          </cell>
          <cell r="C753" t="str">
            <v>LYON CEDEX
05</v>
          </cell>
          <cell r="D753" t="str">
            <v>ECOLE CATHOLIQUE D ARTS ET METIERS DE LYON (ECAM)</v>
          </cell>
        </row>
        <row r="754">
          <cell r="A754" t="str">
            <v>F AMIENS18</v>
          </cell>
          <cell r="B754" t="str">
            <v>Francia</v>
          </cell>
          <cell r="C754" t="str">
            <v>AMIENS</v>
          </cell>
          <cell r="D754" t="str">
            <v>ECOLE SUPERIEURE D INGENIEURS EN ELECTROTECHNIQUE ET ELECTRONIQUE D AMIENS</v>
          </cell>
        </row>
        <row r="755">
          <cell r="A755" t="str">
            <v>F LE-HAVR10</v>
          </cell>
          <cell r="B755" t="str">
            <v>Francia</v>
          </cell>
          <cell r="C755" t="str">
            <v>LE HAVRE</v>
          </cell>
          <cell r="D755" t="str">
            <v>ECOLE D ART DU HAVRE</v>
          </cell>
        </row>
        <row r="756">
          <cell r="A756" t="str">
            <v>F ST-MAND01</v>
          </cell>
          <cell r="B756" t="str">
            <v>Francia</v>
          </cell>
          <cell r="C756" t="str">
            <v>MARNE-LA- VALLEE CEDEX</v>
          </cell>
          <cell r="D756" t="str">
            <v>ECOLE NATIONALE DES SCIENCES GEOGRAPHIQUES</v>
          </cell>
        </row>
        <row r="757">
          <cell r="A757" t="str">
            <v>F MONTPEL45</v>
          </cell>
          <cell r="B757" t="str">
            <v>Francia</v>
          </cell>
          <cell r="C757" t="str">
            <v>CASTELNAU-LE LEZ</v>
          </cell>
          <cell r="D757" t="str">
            <v>LYCEE GEORGES POMPIDOU</v>
          </cell>
        </row>
        <row r="758">
          <cell r="A758" t="str">
            <v>F STRASBO41</v>
          </cell>
          <cell r="B758" t="str">
            <v>Francia</v>
          </cell>
          <cell r="C758" t="str">
            <v>STRASBOURG</v>
          </cell>
          <cell r="D758" t="str">
            <v>CONSERVATOIRE DE STRASBOURG</v>
          </cell>
        </row>
        <row r="759">
          <cell r="A759" t="str">
            <v>F MONTPEL44</v>
          </cell>
          <cell r="B759" t="str">
            <v>Francia</v>
          </cell>
          <cell r="C759" t="str">
            <v>MONTPELLIER CEDEX 3</v>
          </cell>
          <cell r="D759" t="str">
            <v xml:space="preserve">LYCEE JULES FERRY  LA COLLINE </v>
          </cell>
        </row>
        <row r="760">
          <cell r="A760" t="str">
            <v>F PEZENAS01</v>
          </cell>
          <cell r="B760" t="str">
            <v>Francia</v>
          </cell>
          <cell r="C760" t="str">
            <v>PEZENAS</v>
          </cell>
          <cell r="D760" t="str">
            <v>LYCEE POLYVALENT JEAN MOULIN - PEZENAS</v>
          </cell>
        </row>
        <row r="761">
          <cell r="A761" t="str">
            <v>F BORDEAU54</v>
          </cell>
          <cell r="B761" t="str">
            <v>Francia</v>
          </cell>
          <cell r="C761" t="str">
            <v>PESSAC CEDEX</v>
          </cell>
          <cell r="D761" t="str">
            <v>INSTITUT POLYTECHNIQUE DE BORDEAUX (IPB)</v>
          </cell>
        </row>
        <row r="762">
          <cell r="A762" t="str">
            <v>F REIMS16</v>
          </cell>
          <cell r="B762" t="str">
            <v>Francia</v>
          </cell>
          <cell r="C762" t="str">
            <v>REIMS CEDEX 2</v>
          </cell>
          <cell r="D762" t="str">
            <v>IUFM DE L ACADEMIE DE REIMS</v>
          </cell>
        </row>
        <row r="763">
          <cell r="A763" t="str">
            <v>F POINT-P05</v>
          </cell>
          <cell r="B763" t="str">
            <v>Francia</v>
          </cell>
          <cell r="C763" t="str">
            <v>97157 POINTE A PITRE CEDEX</v>
          </cell>
          <cell r="D763" t="str">
            <v>UNIVERSITE DES ANTILLES ET DE LA GUYANE</v>
          </cell>
        </row>
        <row r="764">
          <cell r="A764" t="str">
            <v>F BEAUVAI02</v>
          </cell>
          <cell r="B764" t="str">
            <v>Francia</v>
          </cell>
          <cell r="C764" t="str">
            <v>BEAUVAIS CEDEX</v>
          </cell>
          <cell r="D764" t="str">
            <v>Institut Polytechnique Lasalle Beauvais</v>
          </cell>
        </row>
        <row r="765">
          <cell r="A765" t="str">
            <v>F AV-FONT02</v>
          </cell>
          <cell r="B765" t="str">
            <v>Francia</v>
          </cell>
          <cell r="C765" t="str">
            <v>AVON</v>
          </cell>
          <cell r="D765" t="str">
            <v>ECOLE SUPERIEURE D INGENIEURS EN INFORMATIQUE ET GENIE DES TELECOMMUNICATIONS (ESIGETEL)</v>
          </cell>
        </row>
        <row r="766">
          <cell r="A766" t="str">
            <v>F ISSY-MO02</v>
          </cell>
          <cell r="B766" t="str">
            <v>Francia</v>
          </cell>
          <cell r="C766" t="str">
            <v>ISSY LES MOULINEAUX</v>
          </cell>
          <cell r="D766" t="str">
            <v>STRATE COLLEGE DESIGNERS</v>
          </cell>
        </row>
        <row r="767">
          <cell r="A767" t="str">
            <v>F VILLENA01</v>
          </cell>
          <cell r="B767" t="str">
            <v>Francia</v>
          </cell>
          <cell r="C767" t="str">
            <v>VILLENAVE D ORNON</v>
          </cell>
          <cell r="D767" t="str">
            <v>INSTITUT DES SCIENCES DE LA NATURE ET DE L AGROALIMENTAIRE DE BORDEAUX</v>
          </cell>
        </row>
        <row r="768">
          <cell r="A768" t="str">
            <v>F PARIS100</v>
          </cell>
          <cell r="B768" t="str">
            <v>Francia</v>
          </cell>
          <cell r="C768" t="str">
            <v>PARIS CEDEX
11</v>
          </cell>
          <cell r="D768" t="str">
            <v>ECOLE SUPERIEURE DE COMMERCE DE PARIS</v>
          </cell>
        </row>
        <row r="769">
          <cell r="A769" t="str">
            <v>F PARIS160</v>
          </cell>
          <cell r="B769" t="str">
            <v>Francia</v>
          </cell>
          <cell r="C769" t="str">
            <v>PARIS</v>
          </cell>
          <cell r="D769" t="str">
            <v>ECOLE SUPERIEURE DU TRAVAIL SOCIAL</v>
          </cell>
        </row>
        <row r="770">
          <cell r="A770" t="str">
            <v>F CERGY-P01</v>
          </cell>
          <cell r="B770" t="str">
            <v>Francia</v>
          </cell>
          <cell r="C770" t="str">
            <v>CERGY</v>
          </cell>
          <cell r="D770" t="str">
            <v>ECOLE INTERNATIONALE DES SCIENCES DU TRAITEMENT DE L INFORMATION</v>
          </cell>
        </row>
        <row r="771">
          <cell r="A771" t="str">
            <v>F MENDE03</v>
          </cell>
          <cell r="B771" t="str">
            <v>Francia</v>
          </cell>
          <cell r="C771" t="str">
            <v>MENDE CEDEX</v>
          </cell>
          <cell r="D771" t="str">
            <v>LYCEE CHAPTAL- SECTION TOURISME</v>
          </cell>
        </row>
        <row r="772">
          <cell r="A772" t="str">
            <v>F LE-MANS11</v>
          </cell>
          <cell r="B772" t="str">
            <v>Francia</v>
          </cell>
          <cell r="C772" t="str">
            <v>LE MANS</v>
          </cell>
          <cell r="D772" t="str">
            <v>ECOLE SUPERIEURE DES BEAUX ARTS - LE MANS</v>
          </cell>
        </row>
        <row r="773">
          <cell r="A773" t="str">
            <v>F MARSEIL17</v>
          </cell>
          <cell r="B773" t="str">
            <v>Francia</v>
          </cell>
          <cell r="C773" t="str">
            <v>MARSEILLE CEDEX 9</v>
          </cell>
          <cell r="D773" t="str">
            <v>ECOLE NATIONALE SUPERIEURE D ARCHITECTURE DE MARSEILLE</v>
          </cell>
        </row>
        <row r="774">
          <cell r="A774" t="str">
            <v>F TOULOUS42</v>
          </cell>
          <cell r="B774" t="str">
            <v>Francia</v>
          </cell>
          <cell r="C774" t="str">
            <v>TOOULOUSE</v>
          </cell>
          <cell r="D774" t="str">
            <v>ECOLE SUPERIEURE BILLIERES</v>
          </cell>
        </row>
        <row r="775">
          <cell r="A775" t="str">
            <v>F LAROCHE01</v>
          </cell>
          <cell r="B775" t="str">
            <v>Francia</v>
          </cell>
          <cell r="C775" t="str">
            <v>LA ROCHE SUR YON</v>
          </cell>
          <cell r="D775" t="str">
            <v>L INSTITUT CATHOLIQUE D ETUDES SUPERIEURES (ICES) - ECOLE UNIVERSITAIRE</v>
          </cell>
        </row>
        <row r="776">
          <cell r="A776" t="str">
            <v>F PERPIGN12</v>
          </cell>
          <cell r="B776" t="str">
            <v>Francia</v>
          </cell>
          <cell r="C776" t="str">
            <v>PERPIGNAN</v>
          </cell>
          <cell r="D776" t="str">
            <v>LYCEE LEON BLUM</v>
          </cell>
        </row>
        <row r="777">
          <cell r="A777" t="str">
            <v>F LYON62</v>
          </cell>
          <cell r="B777" t="str">
            <v>Francia</v>
          </cell>
          <cell r="C777" t="str">
            <v>LYON CEDEX
09</v>
          </cell>
          <cell r="D777" t="str">
            <v>IDRAC International School of Management</v>
          </cell>
        </row>
        <row r="778">
          <cell r="A778" t="str">
            <v>F STRASBO12</v>
          </cell>
          <cell r="B778" t="str">
            <v>Francia</v>
          </cell>
          <cell r="C778" t="str">
            <v>STRASBOURG CEDEX</v>
          </cell>
          <cell r="D778" t="str">
            <v>ECOLE NATIONALE DU GENIE DE L EAU ET DE L ENVIRONNEMENT DE STRASBOURG</v>
          </cell>
        </row>
        <row r="779">
          <cell r="A779" t="str">
            <v>F BORDEAU06</v>
          </cell>
          <cell r="B779" t="str">
            <v>Francia</v>
          </cell>
          <cell r="C779" t="str">
            <v>BORDEAUX</v>
          </cell>
          <cell r="D779" t="str">
            <v>LYCEE TECHNIQUE NICOLAS BREMONTIER BORDEAUX</v>
          </cell>
        </row>
        <row r="780">
          <cell r="A780" t="str">
            <v>F LYON17</v>
          </cell>
          <cell r="B780" t="str">
            <v>Francia</v>
          </cell>
          <cell r="C780" t="str">
            <v>LYON</v>
          </cell>
          <cell r="D780" t="str">
            <v>INSTITUT SUPERIEUR D AGRICULTURE ET D AGRO-ALIMENTAIRE DE LYON</v>
          </cell>
        </row>
        <row r="781">
          <cell r="A781" t="str">
            <v>F BRUZ01</v>
          </cell>
          <cell r="B781" t="str">
            <v>Francia</v>
          </cell>
          <cell r="C781" t="str">
            <v>BRUZ CEDEX</v>
          </cell>
          <cell r="D781" t="str">
            <v>ASSOCIATION POUR LES FORMATIONS EDUCATIVES ET SOCIALES (A.F.P.E.)</v>
          </cell>
        </row>
        <row r="782">
          <cell r="A782" t="str">
            <v>F MONTAGN01</v>
          </cell>
          <cell r="B782" t="str">
            <v>Francia</v>
          </cell>
          <cell r="C782" t="str">
            <v>MONTAGNE</v>
          </cell>
          <cell r="D782" t="str">
            <v>EPLEFPA Libourne Montagne</v>
          </cell>
        </row>
        <row r="783">
          <cell r="A783" t="str">
            <v>F ANGERS17</v>
          </cell>
          <cell r="B783" t="str">
            <v>Francia</v>
          </cell>
          <cell r="C783" t="str">
            <v>ANGERS</v>
          </cell>
          <cell r="D783" t="str">
            <v>ECOLE SUPERIEURE DES BEAUX-ARTS D ANGERS</v>
          </cell>
        </row>
        <row r="784">
          <cell r="A784" t="str">
            <v>F LILLE51</v>
          </cell>
          <cell r="B784" t="str">
            <v>Francia</v>
          </cell>
          <cell r="C784" t="str">
            <v>LILLE</v>
          </cell>
          <cell r="D784" t="str">
            <v>INSTITUT SUPÉRIEUR D AGRICULTURE DE LILLE</v>
          </cell>
        </row>
        <row r="785">
          <cell r="A785" t="str">
            <v>F PARIS200</v>
          </cell>
          <cell r="B785" t="str">
            <v>Francia</v>
          </cell>
          <cell r="C785" t="str">
            <v>PARIS</v>
          </cell>
          <cell r="D785" t="str">
            <v>INSTITUT RUE MONSIEUR</v>
          </cell>
        </row>
        <row r="786">
          <cell r="A786" t="str">
            <v>F DOUAI10</v>
          </cell>
          <cell r="B786" t="str">
            <v>Francia</v>
          </cell>
          <cell r="C786" t="str">
            <v>DOUAI</v>
          </cell>
          <cell r="D786" t="str">
            <v>DBS (Ecole Supérieure de Vente Industrielle Internationale)</v>
          </cell>
        </row>
        <row r="787">
          <cell r="A787" t="str">
            <v>F AVIGNON12</v>
          </cell>
          <cell r="B787" t="str">
            <v>Francia</v>
          </cell>
          <cell r="C787" t="str">
            <v>AVIGNON</v>
          </cell>
          <cell r="D787" t="str">
            <v>ECOLE SUPERIEURE D ART D AVIGNON</v>
          </cell>
        </row>
        <row r="788">
          <cell r="A788" t="str">
            <v>F LYON60</v>
          </cell>
          <cell r="B788" t="str">
            <v>Francia</v>
          </cell>
          <cell r="C788" t="str">
            <v>LYON</v>
          </cell>
          <cell r="D788" t="str">
            <v>INSTITUT UNIVERSITAIRE DE FORMATION DES MAITRES DE LYON</v>
          </cell>
        </row>
        <row r="789">
          <cell r="A789" t="str">
            <v>F METZ18</v>
          </cell>
          <cell r="B789" t="str">
            <v>Francia</v>
          </cell>
          <cell r="C789" t="str">
            <v>METZ</v>
          </cell>
          <cell r="D789" t="str">
            <v>ECOLE SUPERIEURE D ART DE METZ</v>
          </cell>
        </row>
        <row r="790">
          <cell r="A790" t="str">
            <v>F LA-RO-Y06</v>
          </cell>
          <cell r="B790" t="str">
            <v>Francia</v>
          </cell>
          <cell r="C790" t="str">
            <v>LA ROCHE SUR YON CEDEX</v>
          </cell>
          <cell r="D790" t="str">
            <v>INSTITUT L AUBEPINE</v>
          </cell>
        </row>
        <row r="791">
          <cell r="A791" t="str">
            <v>F TOULOUS15</v>
          </cell>
          <cell r="B791" t="str">
            <v>Francia</v>
          </cell>
          <cell r="C791" t="str">
            <v>TOULOUSE CEDEX 3</v>
          </cell>
          <cell r="D791" t="str">
            <v>ECOLE D INGENIEURS DE PURPAN</v>
          </cell>
        </row>
        <row r="792">
          <cell r="A792" t="str">
            <v>F NIMES11</v>
          </cell>
          <cell r="B792" t="str">
            <v>Francia</v>
          </cell>
          <cell r="C792" t="str">
            <v>NIMES CEDEX
1</v>
          </cell>
          <cell r="D792" t="str">
            <v>LYCEE PRIVE DE LA C.C.I. DE NIMES</v>
          </cell>
        </row>
        <row r="793">
          <cell r="A793" t="str">
            <v>F BORDEAU45</v>
          </cell>
          <cell r="B793" t="str">
            <v>Francia</v>
          </cell>
          <cell r="C793" t="str">
            <v>BORDEAUX</v>
          </cell>
          <cell r="D793" t="str">
            <v>ECOLE DE COMMERCE EUROPEENNE DE BORDEAUX</v>
          </cell>
        </row>
        <row r="794">
          <cell r="A794" t="str">
            <v>F TOULOUS22</v>
          </cell>
          <cell r="B794" t="str">
            <v>Francia</v>
          </cell>
          <cell r="C794" t="str">
            <v>TOULOUSE CEDEX 3</v>
          </cell>
          <cell r="D794" t="str">
            <v>ECOLE NATIONALE VETERINAIRE DE TOULOUSE</v>
          </cell>
        </row>
        <row r="795">
          <cell r="A795" t="str">
            <v>F NIMES17</v>
          </cell>
          <cell r="B795" t="str">
            <v>Francia</v>
          </cell>
          <cell r="C795" t="str">
            <v>NIMES CEDEX
1</v>
          </cell>
          <cell r="D795" t="str">
            <v>UNIMES - UNIVERSITE DE NIMES</v>
          </cell>
        </row>
        <row r="796">
          <cell r="A796" t="str">
            <v>F BESANCO14</v>
          </cell>
          <cell r="B796" t="str">
            <v>Francia</v>
          </cell>
          <cell r="C796" t="str">
            <v>BESANCON</v>
          </cell>
          <cell r="D796" t="str">
            <v>ECOLE REGIONALE DES BEAUX-ARTS DE BESANCON (FRANCE)</v>
          </cell>
        </row>
        <row r="797">
          <cell r="A797" t="str">
            <v>F BELFORT07</v>
          </cell>
          <cell r="B797" t="str">
            <v>Francia</v>
          </cell>
          <cell r="C797" t="str">
            <v>BELFORT</v>
          </cell>
          <cell r="D797" t="str">
            <v>ECOLE SUPERIEURE DES TECHNOLOGIES ET DES AFFAIRES</v>
          </cell>
        </row>
        <row r="798">
          <cell r="A798" t="str">
            <v>F LIMOGES06</v>
          </cell>
          <cell r="B798" t="str">
            <v>Francia</v>
          </cell>
          <cell r="C798" t="str">
            <v>LIMOGES CEDEX</v>
          </cell>
          <cell r="D798" t="str">
            <v>INSTITUT UNIVERSITAIRE DE FORMATION DES MAITRES DE L ACADEMIE DE LIMOGES</v>
          </cell>
        </row>
        <row r="799">
          <cell r="A799" t="str">
            <v>F AIX-PRO19</v>
          </cell>
          <cell r="B799" t="str">
            <v>Francia</v>
          </cell>
          <cell r="C799" t="str">
            <v>AIX-EN- PROVENCE</v>
          </cell>
          <cell r="D799" t="str">
            <v>Ecole Nationale des Techniciens de l Equipement</v>
          </cell>
        </row>
        <row r="800">
          <cell r="A800" t="str">
            <v>F ANGOULE05</v>
          </cell>
          <cell r="B800" t="str">
            <v>Francia</v>
          </cell>
          <cell r="C800" t="str">
            <v>ANGOULEME</v>
          </cell>
          <cell r="D800" t="str">
            <v>ECOLE EUROPEENNE SUPERIEURE DE L IMAGE</v>
          </cell>
        </row>
        <row r="801">
          <cell r="A801" t="str">
            <v>F ROUEN22</v>
          </cell>
          <cell r="B801" t="str">
            <v>Francia</v>
          </cell>
          <cell r="C801" t="str">
            <v>VAL DE REUIL CEDEX</v>
          </cell>
          <cell r="D801" t="str">
            <v>ESITPA - ECOLE D INGENIEURS EN AGRICULTURE</v>
          </cell>
        </row>
        <row r="802">
          <cell r="A802" t="str">
            <v>F CHATENA02</v>
          </cell>
          <cell r="B802" t="str">
            <v>Francia</v>
          </cell>
          <cell r="C802" t="str">
            <v>CHATENAY- MALABRY</v>
          </cell>
          <cell r="D802" t="str">
            <v>ECOLE CENTRALE PARIS</v>
          </cell>
        </row>
        <row r="803">
          <cell r="A803" t="str">
            <v>F BICETRE02</v>
          </cell>
          <cell r="B803" t="str">
            <v>Francia</v>
          </cell>
          <cell r="C803" t="str">
            <v>LE KREMLIN- BICETRE</v>
          </cell>
          <cell r="D803" t="str">
            <v>ECOLE POUR L INFORMATIQUE ET LES TECHNIQUES AVANCEES (EPITA)</v>
          </cell>
        </row>
        <row r="804">
          <cell r="A804" t="str">
            <v>F NIMES10</v>
          </cell>
          <cell r="B804" t="str">
            <v>Francia</v>
          </cell>
          <cell r="C804" t="str">
            <v>NIMES CEDEX
1</v>
          </cell>
          <cell r="D804" t="str">
            <v>LYCEE SAINT VINCENT DE PAUL</v>
          </cell>
        </row>
        <row r="805">
          <cell r="A805" t="str">
            <v>F PARIS087</v>
          </cell>
          <cell r="B805" t="str">
            <v>Francia</v>
          </cell>
          <cell r="C805" t="str">
            <v>PARIS CEDEX
05</v>
          </cell>
          <cell r="D805" t="str">
            <v>ECOLE NORMALE SUPERIEURE, PARIS</v>
          </cell>
        </row>
        <row r="806">
          <cell r="A806" t="str">
            <v>F REIMS09</v>
          </cell>
          <cell r="B806" t="str">
            <v>Francia</v>
          </cell>
          <cell r="C806" t="str">
            <v>REIMS</v>
          </cell>
          <cell r="D806" t="str">
            <v>INSTITUT REGIONAL DU TRAVAIL SOCIAL DE CHAMPAGNE ARDENNE</v>
          </cell>
        </row>
        <row r="807">
          <cell r="A807" t="str">
            <v>F BRIVE02</v>
          </cell>
          <cell r="B807" t="str">
            <v>Francia</v>
          </cell>
          <cell r="C807" t="str">
            <v>BRIVE</v>
          </cell>
          <cell r="D807" t="str">
            <v>ECOLE DE GESTION ET DE COMMERCE DE BRIVE</v>
          </cell>
        </row>
        <row r="808">
          <cell r="A808" t="str">
            <v>F NANCY37</v>
          </cell>
          <cell r="B808" t="str">
            <v>Francia</v>
          </cell>
          <cell r="C808" t="str">
            <v>NANCY</v>
          </cell>
          <cell r="D808" t="str">
            <v>ICN ECOLE DE MANAGEMENT</v>
          </cell>
        </row>
        <row r="809">
          <cell r="A809" t="str">
            <v>F LYON71</v>
          </cell>
          <cell r="B809" t="str">
            <v>Francia</v>
          </cell>
          <cell r="C809" t="str">
            <v>LYON</v>
          </cell>
          <cell r="D809" t="str">
            <v>ECOLE DE COMMERCE EUROPEENNE DE LYON</v>
          </cell>
        </row>
        <row r="810">
          <cell r="A810" t="str">
            <v>F MARSEIL77</v>
          </cell>
          <cell r="B810" t="str">
            <v>Francia</v>
          </cell>
          <cell r="C810" t="str">
            <v>MARSEILLE</v>
          </cell>
          <cell r="D810" t="str">
            <v>LYCEE TECHNIQUE PERRIMOND</v>
          </cell>
        </row>
        <row r="811">
          <cell r="A811" t="str">
            <v>F CACHAN04</v>
          </cell>
          <cell r="B811" t="str">
            <v>Francia</v>
          </cell>
          <cell r="C811" t="str">
            <v>CACHAN CEDEX</v>
          </cell>
          <cell r="D811" t="str">
            <v>ECOLE SUPERIEURE D INGENIEURS DES TRAVAUX DE LA CONSTRUCTION DE CACHAN</v>
          </cell>
        </row>
        <row r="812">
          <cell r="A812" t="str">
            <v>F RENNES14</v>
          </cell>
          <cell r="B812" t="str">
            <v>Francia</v>
          </cell>
          <cell r="C812" t="str">
            <v>RENNES</v>
          </cell>
          <cell r="D812" t="str">
            <v>ECOLE DES HAUTES ETUDES EN SANTE PUBLIQUE EHESP</v>
          </cell>
        </row>
        <row r="813">
          <cell r="A813" t="str">
            <v>F MULHOUS14</v>
          </cell>
          <cell r="B813" t="str">
            <v>Francia</v>
          </cell>
          <cell r="C813" t="str">
            <v>MULHOUSE</v>
          </cell>
          <cell r="D813" t="str">
            <v>LE QUAI - ECOLE SUPERIEURE D ART DE MULHOUSE</v>
          </cell>
        </row>
        <row r="814">
          <cell r="A814" t="str">
            <v>F TOULOUS61</v>
          </cell>
          <cell r="B814" t="str">
            <v>Francia</v>
          </cell>
          <cell r="C814" t="str">
            <v>TOULOUSE</v>
          </cell>
          <cell r="D814" t="str">
            <v>IRFEC (INSTITUT DE RECRUTEMENT ET DE FORMATION DE L ENSEIGNEMENT CATHOLIQUE)</v>
          </cell>
        </row>
        <row r="815">
          <cell r="A815" t="str">
            <v>F BOULOGN02</v>
          </cell>
          <cell r="B815" t="str">
            <v>Francia</v>
          </cell>
          <cell r="C815" t="str">
            <v>BOULOGNE- BILLANCOURT</v>
          </cell>
          <cell r="D815" t="str">
            <v>CONSERVATOIRE NATIONAL DE REGION DE BOULOGNE BILLANCOURT</v>
          </cell>
        </row>
        <row r="816">
          <cell r="A816" t="str">
            <v>F PARIS321</v>
          </cell>
          <cell r="B816" t="str">
            <v>Francia</v>
          </cell>
          <cell r="C816" t="str">
            <v>PARIS CEDEX
09</v>
          </cell>
          <cell r="D816" t="str">
            <v>INSTITUT PRATIQUE DE JOURNALISME</v>
          </cell>
        </row>
        <row r="817">
          <cell r="A817" t="str">
            <v>F PARIS092</v>
          </cell>
          <cell r="B817" t="str">
            <v>Francia</v>
          </cell>
          <cell r="C817" t="str">
            <v>PARIS</v>
          </cell>
          <cell r="D817" t="str">
            <v>ECOLE NATIONALE DES CHARTES</v>
          </cell>
        </row>
        <row r="818">
          <cell r="A818" t="str">
            <v>F CLERMON06</v>
          </cell>
          <cell r="B818" t="str">
            <v>Francia</v>
          </cell>
          <cell r="C818" t="str">
            <v>CHAMALIERES</v>
          </cell>
          <cell r="D818" t="str">
            <v>IUFM D AUVERGNE</v>
          </cell>
        </row>
        <row r="819">
          <cell r="A819" t="str">
            <v>F GIF-YVE01</v>
          </cell>
          <cell r="B819" t="str">
            <v>Francia</v>
          </cell>
          <cell r="C819" t="str">
            <v>GIF-SUR- YVETTE</v>
          </cell>
          <cell r="D819" t="str">
            <v>INSTITUT NATIONAL DES SCIENCES ET TECHNIQUES NUCLÉAIRES</v>
          </cell>
        </row>
        <row r="820">
          <cell r="A820" t="str">
            <v>F MONTPEL46</v>
          </cell>
          <cell r="B820" t="str">
            <v>Francia</v>
          </cell>
          <cell r="C820" t="str">
            <v>JUVIGNAC</v>
          </cell>
          <cell r="D820" t="str">
            <v>Lycee des Metiers Mendes France</v>
          </cell>
        </row>
        <row r="821">
          <cell r="A821" t="str">
            <v>F CASTRES03</v>
          </cell>
          <cell r="B821" t="str">
            <v>Francia</v>
          </cell>
          <cell r="C821" t="str">
            <v>ALBI CEDEX 9</v>
          </cell>
          <cell r="D821" t="str">
            <v>CENTRE UNIVERSITAIRE DE FORMATION ET DE RECHERCHE JEAN- FRANCOIS CHAMPOLLION</v>
          </cell>
        </row>
        <row r="822">
          <cell r="A822" t="str">
            <v>F LILLE45</v>
          </cell>
          <cell r="B822" t="str">
            <v>Francia</v>
          </cell>
          <cell r="C822" t="str">
            <v>ST-OMER</v>
          </cell>
          <cell r="D822" t="str">
            <v>ECOLE D EDUCATEURS SPECIALISES LILLE</v>
          </cell>
        </row>
        <row r="823">
          <cell r="A823" t="str">
            <v>F RENNES22</v>
          </cell>
          <cell r="B823" t="str">
            <v>Francia</v>
          </cell>
          <cell r="C823" t="str">
            <v>RENNES CEDEX 7</v>
          </cell>
          <cell r="D823" t="str">
            <v>LYCEE TECHNIQUE PRIVE JEANNE D ARC</v>
          </cell>
        </row>
        <row r="824">
          <cell r="A824" t="str">
            <v>F BOURGES04</v>
          </cell>
          <cell r="B824" t="str">
            <v>Francia</v>
          </cell>
          <cell r="C824" t="str">
            <v>BOURGES</v>
          </cell>
          <cell r="D824" t="str">
            <v>ECOLE NATIONALE SUPERIEURE D ART DE BOURGES</v>
          </cell>
        </row>
        <row r="825">
          <cell r="A825" t="str">
            <v>F METZ26</v>
          </cell>
          <cell r="B825" t="str">
            <v>Francia</v>
          </cell>
          <cell r="C825" t="str">
            <v>METZ</v>
          </cell>
          <cell r="D825" t="str">
            <v>INSTITUT DE FORMATION EN SOINS INFIRMIERS, CROIX ROUGE FRANCAISE</v>
          </cell>
        </row>
        <row r="826">
          <cell r="A826" t="str">
            <v>F PARIS209</v>
          </cell>
          <cell r="B826" t="str">
            <v>Francia</v>
          </cell>
          <cell r="C826" t="str">
            <v>PARIS</v>
          </cell>
          <cell r="D826" t="str">
            <v>Lycée CARCADO-SAISSEVAL</v>
          </cell>
        </row>
        <row r="827">
          <cell r="A827" t="str">
            <v>F STE-SEB01</v>
          </cell>
          <cell r="B827" t="str">
            <v>Francia</v>
          </cell>
          <cell r="C827" t="str">
            <v>ST SEBASTIEN SUR LOIRE</v>
          </cell>
          <cell r="D827" t="str">
            <v>LYCEE PRIVE SAINT PIERRE LA JOLIVERIE</v>
          </cell>
        </row>
        <row r="828">
          <cell r="A828" t="str">
            <v>F PARIS322</v>
          </cell>
          <cell r="B828" t="str">
            <v>Francia</v>
          </cell>
          <cell r="C828" t="str">
            <v>PARIS</v>
          </cell>
          <cell r="D828" t="str">
            <v>MUSEUM NATIONAL D HISTOIRE NATURELLE</v>
          </cell>
        </row>
        <row r="829">
          <cell r="A829" t="str">
            <v>F LIMOGES20</v>
          </cell>
          <cell r="B829" t="str">
            <v>Francia</v>
          </cell>
          <cell r="C829" t="str">
            <v>LIMOGES CEDEX</v>
          </cell>
          <cell r="D829" t="str">
            <v>INSTITUT D INGENIERIE INFORMATIQUE DE LIMOGES (3IL)</v>
          </cell>
        </row>
        <row r="830">
          <cell r="A830" t="str">
            <v>F ARLES03</v>
          </cell>
          <cell r="B830" t="str">
            <v>Francia</v>
          </cell>
          <cell r="C830" t="str">
            <v>ARLES CEDEX</v>
          </cell>
          <cell r="D830" t="str">
            <v>ECOLE NATIONALE SUPERIEURE DE LA PHOTOGRAPHIE</v>
          </cell>
        </row>
        <row r="831">
          <cell r="A831" t="str">
            <v>F PARIS323</v>
          </cell>
          <cell r="B831" t="str">
            <v>Francia</v>
          </cell>
          <cell r="C831" t="str">
            <v>PARIS</v>
          </cell>
          <cell r="D831" t="str">
            <v>ECOLE NATIONALE DES ARTS APPLIQUES ET DES METIERS D ART OLIVIER DE SERRES</v>
          </cell>
        </row>
        <row r="832">
          <cell r="A832" t="str">
            <v>F VALENCE12</v>
          </cell>
          <cell r="B832" t="str">
            <v>Francia</v>
          </cell>
          <cell r="C832" t="str">
            <v>VALENCE</v>
          </cell>
          <cell r="D832" t="str">
            <v>Lycée Technique Privé Montplaisir</v>
          </cell>
        </row>
        <row r="833">
          <cell r="A833" t="str">
            <v>F CHAMBER06</v>
          </cell>
          <cell r="B833" t="str">
            <v>Francia</v>
          </cell>
          <cell r="C833" t="str">
            <v>CHAMBERY CEDEX</v>
          </cell>
          <cell r="D833" t="str">
            <v>LYCÉE SAINT-AMBROISE</v>
          </cell>
        </row>
        <row r="834">
          <cell r="A834" t="str">
            <v>F GRENOBL38</v>
          </cell>
          <cell r="B834" t="str">
            <v>Francia</v>
          </cell>
          <cell r="C834" t="str">
            <v>ECHIROLLES CEDEX</v>
          </cell>
          <cell r="D834" t="str">
            <v>CENTRE HOSPITALIER UNIVERSITAIRE DE GRENOBLE : ÉCOLES PARAMÉDICALES</v>
          </cell>
        </row>
        <row r="835">
          <cell r="A835" t="str">
            <v>F MARSEIL57</v>
          </cell>
          <cell r="B835" t="str">
            <v>Francia</v>
          </cell>
          <cell r="C835" t="str">
            <v>MARSEILLE</v>
          </cell>
          <cell r="D835" t="str">
            <v>INSTITUT UNIVERSITAIRE DE FORMATION DES MAITRES DE L ACADEMIE D AIX-MARSEILLE</v>
          </cell>
        </row>
        <row r="836">
          <cell r="A836" t="str">
            <v>F LE-MANS09</v>
          </cell>
          <cell r="B836" t="str">
            <v>Francia</v>
          </cell>
          <cell r="C836" t="str">
            <v>LE MANS</v>
          </cell>
          <cell r="D836" t="str">
            <v>LYCEE NOTRE DAME DE SAINTE CROIX</v>
          </cell>
        </row>
        <row r="837">
          <cell r="A837" t="str">
            <v>F ANGERS21</v>
          </cell>
          <cell r="B837" t="str">
            <v>Francia</v>
          </cell>
          <cell r="C837" t="str">
            <v>ANGERS</v>
          </cell>
          <cell r="D837" t="str">
            <v xml:space="preserve">INSTITUT DE FORMATION, DE RECHERCHE ET D ANIMATION AUX METIERS EDUCATIFS ET SOCIAUX  LE CAMPUS </v>
          </cell>
        </row>
        <row r="838">
          <cell r="A838" t="str">
            <v>F VERSAIL09</v>
          </cell>
          <cell r="B838" t="str">
            <v>Francia</v>
          </cell>
          <cell r="C838" t="str">
            <v>VERSAILLES</v>
          </cell>
          <cell r="D838" t="str">
            <v>ND GRANDCHAMP</v>
          </cell>
        </row>
        <row r="839">
          <cell r="A839" t="str">
            <v>F LOOS02</v>
          </cell>
          <cell r="B839" t="str">
            <v>Francia</v>
          </cell>
          <cell r="C839" t="str">
            <v>LOOS CEDEX</v>
          </cell>
          <cell r="D839" t="str">
            <v>INSTITUT REGIONAL DU TRAVAIL SOCIAL NORD PAS-DE-CALAIS</v>
          </cell>
        </row>
        <row r="840">
          <cell r="A840" t="str">
            <v>F FIRMINY02</v>
          </cell>
          <cell r="B840" t="str">
            <v>Francia</v>
          </cell>
          <cell r="C840" t="str">
            <v>FIRMINY</v>
          </cell>
          <cell r="D840" t="str">
            <v>ASSOCIATION REGIONALE ET EUROPEENNE DE FORMATION AUX METIERS DE L INTERVENTION SOCIALE (IREIS RHONE-ALPES )</v>
          </cell>
        </row>
        <row r="841">
          <cell r="A841" t="str">
            <v>F LYON66</v>
          </cell>
          <cell r="B841" t="str">
            <v>Francia</v>
          </cell>
          <cell r="C841" t="str">
            <v>LYON</v>
          </cell>
          <cell r="D841" t="str">
            <v>LYCEE LA MARTINIERE TERREAUX</v>
          </cell>
        </row>
        <row r="842">
          <cell r="A842" t="str">
            <v>F MONTROU02</v>
          </cell>
          <cell r="B842" t="str">
            <v>Francia</v>
          </cell>
          <cell r="C842" t="str">
            <v>MONTROUGE</v>
          </cell>
          <cell r="D842" t="str">
            <v>Institut de Travail Social et de Recherche Sociale</v>
          </cell>
        </row>
        <row r="843">
          <cell r="A843" t="str">
            <v>F PARIS110</v>
          </cell>
          <cell r="B843" t="str">
            <v>Francia</v>
          </cell>
          <cell r="C843" t="str">
            <v>PARIS</v>
          </cell>
          <cell r="D843" t="str">
            <v>ECOLE SUPERIEURE LIBRE DES SCIENCES COMMERCIALES APPLIQUEES</v>
          </cell>
        </row>
        <row r="844">
          <cell r="A844" t="str">
            <v>F ANGERS06</v>
          </cell>
          <cell r="B844" t="str">
            <v>Francia</v>
          </cell>
          <cell r="C844" t="str">
            <v>ANGERS CÉDEX 01</v>
          </cell>
          <cell r="D844" t="str">
            <v>ESEO</v>
          </cell>
        </row>
        <row r="845">
          <cell r="A845" t="str">
            <v>F REIMS23</v>
          </cell>
          <cell r="B845" t="str">
            <v>Francia</v>
          </cell>
          <cell r="C845" t="str">
            <v>REIMS</v>
          </cell>
          <cell r="D845" t="str">
            <v>ECOLE SUPERIEURE D ART ET DE DESIGN DE REIMS</v>
          </cell>
        </row>
        <row r="846">
          <cell r="A846" t="str">
            <v>F GRENOBL37</v>
          </cell>
          <cell r="B846" t="str">
            <v>Francia</v>
          </cell>
          <cell r="C846" t="str">
            <v>GRENOBLE</v>
          </cell>
          <cell r="D846" t="str">
            <v>L ECOLE SUPERIEURE D ART DE GRENOBLE</v>
          </cell>
        </row>
        <row r="847">
          <cell r="A847" t="str">
            <v>F MONTPEL30</v>
          </cell>
          <cell r="B847" t="str">
            <v>Francia</v>
          </cell>
          <cell r="C847" t="str">
            <v>MONTPELLIER</v>
          </cell>
          <cell r="D847" t="str">
            <v>INSTITUT AGRONOMIQUE MEDITERRANEEN DE MONTPELLIER</v>
          </cell>
        </row>
        <row r="848">
          <cell r="A848" t="str">
            <v>F PARIS086</v>
          </cell>
          <cell r="B848" t="str">
            <v>Francia</v>
          </cell>
          <cell r="C848" t="str">
            <v>PARIS</v>
          </cell>
          <cell r="D848" t="str">
            <v>ECOLE DES INGENIEURS DE LA VILLE DE PARIS. EIVP</v>
          </cell>
        </row>
        <row r="849">
          <cell r="A849" t="str">
            <v>F DIJON30</v>
          </cell>
          <cell r="B849" t="str">
            <v>Francia</v>
          </cell>
          <cell r="C849" t="str">
            <v>DIJON</v>
          </cell>
          <cell r="D849" t="str">
            <v>CONSERVATOIRE A RAYONNEMENT REGIONAL DE DIJON (nouvelle appellation décret du 12-10-06)</v>
          </cell>
        </row>
        <row r="850">
          <cell r="A850" t="str">
            <v>F EPINAL08</v>
          </cell>
          <cell r="B850" t="str">
            <v>Francia</v>
          </cell>
          <cell r="C850" t="str">
            <v>EPINAL</v>
          </cell>
          <cell r="D850" t="str">
            <v>ECOLE SUPERIEURE D ART D EPINAL</v>
          </cell>
        </row>
        <row r="851">
          <cell r="A851" t="str">
            <v>F TOURCOI06</v>
          </cell>
          <cell r="B851" t="str">
            <v>Francia</v>
          </cell>
          <cell r="C851" t="str">
            <v>TOURCOING</v>
          </cell>
          <cell r="D851" t="str">
            <v>ECOLE REGIONALE SUPERIEURE D EXPRESSION PLASTIQUE DE TOURCOING</v>
          </cell>
        </row>
        <row r="852">
          <cell r="A852" t="str">
            <v>F LONGUEN02</v>
          </cell>
          <cell r="B852" t="str">
            <v>Francia</v>
          </cell>
          <cell r="C852" t="str">
            <v>LONGUENESSE CEDEX</v>
          </cell>
          <cell r="D852" t="str">
            <v>ECOLE D INGÉNIEURS DU PAS DE CALAIS</v>
          </cell>
        </row>
        <row r="853">
          <cell r="A853" t="str">
            <v>F CALUIRE01</v>
          </cell>
          <cell r="B853" t="str">
            <v>Francia</v>
          </cell>
          <cell r="C853" t="str">
            <v>CALUIRE</v>
          </cell>
          <cell r="D853" t="str">
            <v>INSTITUT DE L ORATOIRE - INSTITUT PRIVE POUR LA FORMATION ET LA RECHERCHE PEDAGOGIQUE</v>
          </cell>
        </row>
        <row r="854">
          <cell r="A854" t="str">
            <v>F CAEN11</v>
          </cell>
          <cell r="B854" t="str">
            <v>Francia</v>
          </cell>
          <cell r="C854" t="str">
            <v>CAEN</v>
          </cell>
          <cell r="D854" t="str">
            <v>ECOLE REGIONALE DES BEAUX-ARTS DE CAEN</v>
          </cell>
        </row>
        <row r="855">
          <cell r="A855" t="str">
            <v>F BLOIS10</v>
          </cell>
          <cell r="B855" t="str">
            <v>Francia</v>
          </cell>
          <cell r="C855" t="str">
            <v>BLOIS CEDEX</v>
          </cell>
          <cell r="D855" t="str">
            <v>ECOLE NATIONALE SUPERIEURE DE LA NATURE ET DU PAYSAGE - ENSNP</v>
          </cell>
        </row>
        <row r="856">
          <cell r="A856" t="str">
            <v>F ARRADON01</v>
          </cell>
          <cell r="B856" t="str">
            <v>Francia</v>
          </cell>
          <cell r="C856" t="str">
            <v>ARRADON</v>
          </cell>
          <cell r="D856" t="str">
            <v>CFP ST YVES</v>
          </cell>
        </row>
        <row r="857">
          <cell r="A857" t="str">
            <v>F MONTPEL06</v>
          </cell>
          <cell r="B857" t="str">
            <v>Francia</v>
          </cell>
          <cell r="C857" t="str">
            <v>MONTPELLIER</v>
          </cell>
          <cell r="D857" t="str">
            <v>LYCEE JEAN MERMOZ</v>
          </cell>
        </row>
        <row r="858">
          <cell r="A858" t="str">
            <v>F NANCY38</v>
          </cell>
          <cell r="B858" t="str">
            <v>Francia</v>
          </cell>
          <cell r="C858" t="str">
            <v>NANCY</v>
          </cell>
          <cell r="D858" t="str">
            <v>ECOLE NATIONALE SUPERIEURE D ARCHITECTURE DE NANCY</v>
          </cell>
        </row>
        <row r="859">
          <cell r="A859" t="str">
            <v>F SAINT-D01</v>
          </cell>
          <cell r="B859" t="str">
            <v>Francia</v>
          </cell>
          <cell r="C859" t="str">
            <v>SAINT-DENIS LA PLAINE</v>
          </cell>
          <cell r="D859" t="str">
            <v>INSTITUT NATIONAL DU PATRIMOINE</v>
          </cell>
        </row>
        <row r="860">
          <cell r="A860" t="str">
            <v>F PARIS324</v>
          </cell>
          <cell r="B860" t="str">
            <v>Francia</v>
          </cell>
          <cell r="C860" t="str">
            <v>PARIS</v>
          </cell>
          <cell r="D860" t="str">
            <v>IFE ADERE</v>
          </cell>
        </row>
        <row r="861">
          <cell r="A861" t="str">
            <v>F CERGY08</v>
          </cell>
          <cell r="B861" t="str">
            <v>Francia</v>
          </cell>
          <cell r="C861" t="str">
            <v>CERGY CEDEX</v>
          </cell>
          <cell r="D861" t="str">
            <v>ECOLE DE BIOLOGIE INDUSTRIELLE</v>
          </cell>
        </row>
        <row r="862">
          <cell r="A862" t="str">
            <v>F BESANCO20</v>
          </cell>
          <cell r="B862" t="str">
            <v>Francia</v>
          </cell>
          <cell r="C862" t="str">
            <v>CHALON SUR SAONE</v>
          </cell>
          <cell r="D862" t="str">
            <v>INSTITUT CATHOLIQUE DE FORMATION DES PROFESSEURS d Alsace
Bourgogne-Franche Comté</v>
          </cell>
        </row>
        <row r="863">
          <cell r="A863" t="str">
            <v>F CERGY-P06</v>
          </cell>
          <cell r="B863" t="str">
            <v>Francia</v>
          </cell>
          <cell r="C863" t="str">
            <v>CERGY PONTOISE</v>
          </cell>
          <cell r="D863" t="str">
            <v>ITIN - Ecole Superieure d Informatique, Reseaux, et Systemes d Information</v>
          </cell>
        </row>
        <row r="864">
          <cell r="A864" t="str">
            <v>F MONT-SA01</v>
          </cell>
          <cell r="B864" t="str">
            <v>Francia</v>
          </cell>
          <cell r="C864" t="str">
            <v>MONT SAINT AIGNAN</v>
          </cell>
          <cell r="D864" t="str">
            <v>INSTITUT UNIVERSITAIRE DE FORMATION DES MAITRES DE L ACADEMIE DE ROUEN</v>
          </cell>
        </row>
        <row r="865">
          <cell r="A865" t="str">
            <v>F DUNKERQ11</v>
          </cell>
          <cell r="B865" t="str">
            <v>Francia</v>
          </cell>
          <cell r="C865" t="str">
            <v>DUNKERQUE</v>
          </cell>
          <cell r="D865" t="str">
            <v>EPID</v>
          </cell>
        </row>
        <row r="866">
          <cell r="A866" t="str">
            <v>F AVIZE02</v>
          </cell>
          <cell r="B866" t="str">
            <v>Francia</v>
          </cell>
          <cell r="C866" t="str">
            <v>AVIZE</v>
          </cell>
          <cell r="D866" t="str">
            <v>LYCÉE VITICOLE D AVIZE</v>
          </cell>
        </row>
        <row r="867">
          <cell r="A867" t="str">
            <v>F PARIS325</v>
          </cell>
          <cell r="B867" t="str">
            <v>Francia</v>
          </cell>
          <cell r="C867" t="str">
            <v>PARIS</v>
          </cell>
          <cell r="D867" t="str">
            <v>ECOLE DE COMMUNICATION VISUELLE PARIS</v>
          </cell>
        </row>
        <row r="868">
          <cell r="A868" t="str">
            <v>F BORDEAU49</v>
          </cell>
          <cell r="B868" t="str">
            <v>Francia</v>
          </cell>
          <cell r="C868" t="str">
            <v>PARIS</v>
          </cell>
          <cell r="D868" t="str">
            <v>ECOLE DE COMMUNICATION VISUELLE AQUITAINE</v>
          </cell>
        </row>
        <row r="869">
          <cell r="A869" t="str">
            <v>F RENNES43</v>
          </cell>
          <cell r="B869" t="str">
            <v>Francia</v>
          </cell>
          <cell r="C869" t="str">
            <v>RENNES CEDEX</v>
          </cell>
          <cell r="D869" t="str">
            <v>IRTS DE BRETAGNE - INSTITUT REGIONAL DU TRAVAIL SOCIAL DE BRETAGNE</v>
          </cell>
        </row>
        <row r="870">
          <cell r="A870" t="str">
            <v>F BREST22</v>
          </cell>
          <cell r="B870" t="str">
            <v>Francia</v>
          </cell>
          <cell r="C870" t="str">
            <v>BREST</v>
          </cell>
          <cell r="D870" t="str">
            <v>ECOLE SUPERIEURE D ART DE BREST</v>
          </cell>
        </row>
        <row r="871">
          <cell r="A871" t="str">
            <v>F LYON76</v>
          </cell>
          <cell r="B871" t="str">
            <v>Francia</v>
          </cell>
          <cell r="C871" t="str">
            <v>LYON CEDEX
08</v>
          </cell>
          <cell r="D871" t="str">
            <v>ECOLE ROCKEFELLER</v>
          </cell>
        </row>
        <row r="872">
          <cell r="A872" t="str">
            <v>F PARIS317</v>
          </cell>
          <cell r="B872" t="str">
            <v>Francia</v>
          </cell>
          <cell r="C872" t="str">
            <v>PARIS</v>
          </cell>
          <cell r="D872" t="str">
            <v>CONSERVATOIRE A RAYONNEMENT RÉGIONAL DE PARIS</v>
          </cell>
        </row>
        <row r="873">
          <cell r="A873" t="str">
            <v>F NEUILLY04</v>
          </cell>
          <cell r="B873" t="str">
            <v>Francia</v>
          </cell>
          <cell r="C873" t="str">
            <v>NEUILLY SUR MARNE CEDEX</v>
          </cell>
          <cell r="D873" t="str">
            <v>INSTITUT DE FORMATION INTERHOSPITALIER THEODORE SIMON</v>
          </cell>
        </row>
        <row r="874">
          <cell r="A874" t="str">
            <v>F VALENCI15</v>
          </cell>
          <cell r="B874" t="str">
            <v>Francia</v>
          </cell>
          <cell r="C874" t="str">
            <v>VALENCIENNE S</v>
          </cell>
          <cell r="D874" t="str">
            <v>ECOLE SUPÉRIEURE DES BEAUX-ARTS DE VALENCIENNES</v>
          </cell>
        </row>
        <row r="875">
          <cell r="A875" t="str">
            <v>F EVRY05</v>
          </cell>
          <cell r="B875" t="str">
            <v>Francia</v>
          </cell>
          <cell r="C875" t="str">
            <v>EVRY CEDEX</v>
          </cell>
          <cell r="D875" t="str">
            <v>ECOLE NATIONALE SUPERIEURE D INFORMATIQUE POUR L INDUSTRIE ET L ENTREPRISE</v>
          </cell>
        </row>
        <row r="876">
          <cell r="A876" t="str">
            <v>F BREST23</v>
          </cell>
          <cell r="B876" t="str">
            <v>Francia</v>
          </cell>
          <cell r="C876" t="str">
            <v>BREST</v>
          </cell>
          <cell r="D876" t="str">
            <v>LYCEE LA CROIX ROUGE</v>
          </cell>
        </row>
        <row r="877">
          <cell r="A877" t="str">
            <v>F PARIS342</v>
          </cell>
          <cell r="B877" t="str">
            <v>Francia</v>
          </cell>
          <cell r="C877" t="str">
            <v>LE KREMLIN- BICETRE</v>
          </cell>
          <cell r="D877" t="str">
            <v>IPSA INSTITUT POLYTECHNIQUE DES SCIENCES AVANCEES</v>
          </cell>
        </row>
        <row r="878">
          <cell r="A878" t="str">
            <v>F PARIS326</v>
          </cell>
          <cell r="B878" t="str">
            <v>Francia</v>
          </cell>
          <cell r="C878" t="str">
            <v>PARIS</v>
          </cell>
          <cell r="D878" t="str">
            <v>EFAP - Ecole Francaise des Attaches de Presse et des Professionels de la
Communication</v>
          </cell>
        </row>
        <row r="879">
          <cell r="A879" t="str">
            <v>F LE-MANS15</v>
          </cell>
          <cell r="B879" t="str">
            <v>Francia</v>
          </cell>
          <cell r="C879" t="str">
            <v>LE MANS</v>
          </cell>
          <cell r="D879" t="str">
            <v>ECOLE DE GESTION ET DE COMMERCE DU MAINE</v>
          </cell>
        </row>
        <row r="880">
          <cell r="A880" t="str">
            <v>F MERDRI01</v>
          </cell>
          <cell r="B880" t="str">
            <v>Francia</v>
          </cell>
          <cell r="C880" t="str">
            <v>MERDRIGNAC</v>
          </cell>
          <cell r="D880" t="str">
            <v>ETABLISSEMENT PUBLIC LOCAL D ENSEIGNEMENT ET DE FORMATION PROFESSIONNELLE AGRICOLE DE MERDRIGNAC</v>
          </cell>
        </row>
        <row r="881">
          <cell r="A881" t="str">
            <v>F ST-MALO05</v>
          </cell>
          <cell r="B881" t="str">
            <v>Francia</v>
          </cell>
          <cell r="C881" t="str">
            <v>SAINT JOUAN DES GUERETS</v>
          </cell>
          <cell r="D881" t="str">
            <v>Ecole de Gestion et Commerce de Bretagne</v>
          </cell>
        </row>
        <row r="882">
          <cell r="A882" t="str">
            <v>F LYON77</v>
          </cell>
          <cell r="B882" t="str">
            <v>Francia</v>
          </cell>
          <cell r="C882" t="str">
            <v>LYON</v>
          </cell>
          <cell r="D882" t="str">
            <v>LYCEE JULIETTE RECAMIER</v>
          </cell>
        </row>
        <row r="883">
          <cell r="A883" t="str">
            <v>F DUNKERQ06</v>
          </cell>
          <cell r="B883" t="str">
            <v>Francia</v>
          </cell>
          <cell r="C883" t="str">
            <v>DUNKERQUE CEDEX 01</v>
          </cell>
          <cell r="D883" t="str">
            <v>ECOLE REGIONALE DES BEAUX ARTS DE DUNKERQUE</v>
          </cell>
        </row>
        <row r="884">
          <cell r="A884" t="str">
            <v>F VESOUL06</v>
          </cell>
          <cell r="B884" t="str">
            <v>Francia</v>
          </cell>
          <cell r="C884" t="str">
            <v>VESOUL</v>
          </cell>
          <cell r="D884" t="str">
            <v>EGC DE FRANCHE-COMTE</v>
          </cell>
        </row>
        <row r="885">
          <cell r="A885" t="str">
            <v>F DOLE04</v>
          </cell>
          <cell r="B885" t="str">
            <v>Francia</v>
          </cell>
          <cell r="C885" t="str">
            <v>DOLE</v>
          </cell>
          <cell r="D885" t="str">
            <v>LYCEE PASTEUR MONT ROLAND</v>
          </cell>
        </row>
        <row r="886">
          <cell r="A886" t="str">
            <v>F LYON78</v>
          </cell>
          <cell r="B886" t="str">
            <v>Francia</v>
          </cell>
          <cell r="C886" t="str">
            <v>LYON</v>
          </cell>
          <cell r="D886" t="str">
            <v>GROUPE INSTITUT DE GESTION SOCIALE - LYON</v>
          </cell>
        </row>
        <row r="887">
          <cell r="A887" t="str">
            <v>F ST-LO05</v>
          </cell>
          <cell r="B887" t="str">
            <v>Francia</v>
          </cell>
          <cell r="C887" t="str">
            <v>SAINT-LO CEDEX</v>
          </cell>
          <cell r="D887" t="str">
            <v>GROUPE FIM (FORMATION DES CHAMBRES DE COMMERCE ET D INDUSTRIE DE LA MANCHE)</v>
          </cell>
        </row>
        <row r="888">
          <cell r="A888" t="str">
            <v>F THIERS01</v>
          </cell>
          <cell r="B888" t="str">
            <v>Francia</v>
          </cell>
          <cell r="C888" t="str">
            <v>THIERS</v>
          </cell>
          <cell r="D888" t="str">
            <v>LYCÉE JEAN ZAY</v>
          </cell>
        </row>
        <row r="889">
          <cell r="A889" t="str">
            <v>F AIX-PRO11</v>
          </cell>
          <cell r="B889" t="str">
            <v>Francia</v>
          </cell>
          <cell r="C889" t="str">
            <v>AIX-EN- PROVENCE</v>
          </cell>
          <cell r="D889" t="str">
            <v>ECOLE SUPERIEURE D ART D AIX-EN-PROVENCE</v>
          </cell>
        </row>
        <row r="890">
          <cell r="A890" t="str">
            <v>F NANTES53</v>
          </cell>
          <cell r="B890" t="str">
            <v>Francia</v>
          </cell>
          <cell r="C890" t="str">
            <v>CLISSON CEDEX</v>
          </cell>
          <cell r="D890" t="str">
            <v>LYCEE CHARLES PEGUY 44 GORGES</v>
          </cell>
        </row>
        <row r="891">
          <cell r="A891" t="str">
            <v>F CANNES06</v>
          </cell>
          <cell r="B891" t="str">
            <v>Francia</v>
          </cell>
          <cell r="C891" t="str">
            <v>CANNES</v>
          </cell>
          <cell r="D891" t="str">
            <v>STE MARIE DE CHAVAGNES</v>
          </cell>
        </row>
        <row r="892">
          <cell r="A892" t="str">
            <v>F LE-MANS13</v>
          </cell>
          <cell r="B892" t="str">
            <v>Francia</v>
          </cell>
          <cell r="C892" t="str">
            <v>LE MANS</v>
          </cell>
          <cell r="D892" t="str">
            <v>ISMANS-Institut Supérieur des Matériaux et Mécaniques Avancés (Ecole d Ingénieurs consulaire)</v>
          </cell>
        </row>
        <row r="893">
          <cell r="A893" t="str">
            <v>F ORLEANS14</v>
          </cell>
          <cell r="B893" t="str">
            <v>Francia</v>
          </cell>
          <cell r="C893" t="str">
            <v>ORLEANS</v>
          </cell>
          <cell r="D893" t="str">
            <v>Etablissement catholique d enseignement Ste Croix - St Euverte</v>
          </cell>
        </row>
        <row r="894">
          <cell r="A894" t="str">
            <v>F TOULOUS65</v>
          </cell>
          <cell r="B894" t="str">
            <v>Francia</v>
          </cell>
          <cell r="C894" t="str">
            <v>FR- FRANCE</v>
          </cell>
          <cell r="D894" t="str">
            <v>EPLEFPA DE TOULOUSE AUZEVILLE</v>
          </cell>
        </row>
        <row r="895">
          <cell r="A895" t="str">
            <v>F NIMES19</v>
          </cell>
          <cell r="B895" t="str">
            <v>Francia</v>
          </cell>
          <cell r="C895" t="str">
            <v>NIMES</v>
          </cell>
          <cell r="D895" t="str">
            <v>LYCEE ALBERT CAMUS</v>
          </cell>
        </row>
        <row r="896">
          <cell r="A896" t="str">
            <v>F MARSEIL59</v>
          </cell>
          <cell r="B896" t="str">
            <v>Francia</v>
          </cell>
          <cell r="C896" t="str">
            <v>MARSEILLES</v>
          </cell>
          <cell r="D896" t="str">
            <v>Institut Méditerranéen de Formation et recherche en travail social (IMF)</v>
          </cell>
        </row>
        <row r="897">
          <cell r="A897" t="str">
            <v>F ST-MALO06</v>
          </cell>
          <cell r="B897" t="str">
            <v>Francia</v>
          </cell>
          <cell r="C897" t="str">
            <v>DOL-DE- BRETAGNE</v>
          </cell>
          <cell r="D897" t="str">
            <v>LYCÉE LES VERGERS 35120 DOL-DE-BRETAGNE</v>
          </cell>
        </row>
        <row r="898">
          <cell r="A898" t="str">
            <v>F TARBES07</v>
          </cell>
          <cell r="B898" t="str">
            <v>Francia</v>
          </cell>
          <cell r="C898" t="str">
            <v>TARBES</v>
          </cell>
          <cell r="D898" t="str">
            <v>ECOLE SUPERIEURE D ART ET CERAMIQUE DE TARBES</v>
          </cell>
        </row>
        <row r="899">
          <cell r="A899" t="str">
            <v>F PERPIGN13</v>
          </cell>
          <cell r="B899" t="str">
            <v>Francia</v>
          </cell>
          <cell r="C899" t="str">
            <v>PERPIGNAN</v>
          </cell>
          <cell r="D899" t="str">
            <v>IMERIR</v>
          </cell>
        </row>
        <row r="900">
          <cell r="A900" t="str">
            <v>F RENNES24</v>
          </cell>
          <cell r="B900" t="str">
            <v>Francia</v>
          </cell>
          <cell r="C900" t="str">
            <v>RENNES</v>
          </cell>
          <cell r="D900" t="str">
            <v>Centre de Formation Pedagogique Saint Melaine</v>
          </cell>
        </row>
        <row r="901">
          <cell r="A901" t="str">
            <v>F MONTAUB06</v>
          </cell>
          <cell r="B901" t="str">
            <v>Francia</v>
          </cell>
          <cell r="C901" t="str">
            <v>MONTAUBAN</v>
          </cell>
          <cell r="D901" t="str">
            <v>EGC MONTAUBAN</v>
          </cell>
        </row>
        <row r="902">
          <cell r="A902" t="str">
            <v>F LYON57</v>
          </cell>
          <cell r="B902" t="str">
            <v>Francia</v>
          </cell>
          <cell r="C902" t="str">
            <v>LYON</v>
          </cell>
          <cell r="D902" t="str">
            <v>Centre Inter Regional de Formation Alternee de la Plasturgie</v>
          </cell>
        </row>
        <row r="903">
          <cell r="A903" t="str">
            <v>F PARIS343</v>
          </cell>
          <cell r="B903" t="str">
            <v>Francia</v>
          </cell>
          <cell r="C903" t="str">
            <v>PARIS</v>
          </cell>
          <cell r="D903" t="str">
            <v>Centre d Etudes Superieures en Economie, Art et Communication</v>
          </cell>
        </row>
        <row r="904">
          <cell r="A904" t="str">
            <v>F AGEN06</v>
          </cell>
          <cell r="B904" t="str">
            <v>Francia</v>
          </cell>
          <cell r="C904" t="str">
            <v>AGEN CEDEX
09</v>
          </cell>
          <cell r="D904" t="str">
            <v>SUD MANAGEMENT</v>
          </cell>
        </row>
        <row r="905">
          <cell r="A905" t="str">
            <v>F TOURS18</v>
          </cell>
          <cell r="B905" t="str">
            <v>Francia</v>
          </cell>
          <cell r="C905" t="str">
            <v>TOURS CEDEX
1</v>
          </cell>
          <cell r="D905" t="str">
            <v>ECOLE SUPERIEURE DES BEAUX-ARTS DE TOURS</v>
          </cell>
        </row>
        <row r="906">
          <cell r="A906" t="str">
            <v>F VENISSI01</v>
          </cell>
          <cell r="B906" t="str">
            <v>Francia</v>
          </cell>
          <cell r="C906" t="str">
            <v>VENISSIEUX</v>
          </cell>
          <cell r="D906" t="str">
            <v>LYCEE MARCEL SEMBAT VENISSIEUX FRANCE</v>
          </cell>
        </row>
        <row r="907">
          <cell r="A907" t="str">
            <v>F LYON90</v>
          </cell>
          <cell r="B907" t="str">
            <v>Francia</v>
          </cell>
          <cell r="C907" t="str">
            <v>VILLEFRANCHE SUR SAÔNE</v>
          </cell>
          <cell r="D907" t="str">
            <v>LYCÉE POLYVALENT CLAUDE BERNARD</v>
          </cell>
        </row>
        <row r="908">
          <cell r="A908" t="str">
            <v>F GRENOBL41</v>
          </cell>
          <cell r="B908" t="str">
            <v>Francia</v>
          </cell>
          <cell r="C908" t="str">
            <v>CREMIEU/VILL EMOIRIEU</v>
          </cell>
          <cell r="D908" t="str">
            <v>LYCEE D ENSEIGNEMENT AGRICOLE PRIVE PAUL CLAUDEL</v>
          </cell>
        </row>
        <row r="909">
          <cell r="A909" t="str">
            <v>F METZ21</v>
          </cell>
          <cell r="B909" t="str">
            <v>Francia</v>
          </cell>
          <cell r="C909" t="str">
            <v>METZ</v>
          </cell>
          <cell r="D909" t="str">
            <v>CENTRE DE FORMATION PEDAGOGIQUE LORRAINE ALSACE</v>
          </cell>
        </row>
        <row r="910">
          <cell r="A910" t="str">
            <v>F BAYONNE07</v>
          </cell>
          <cell r="B910" t="str">
            <v>Francia</v>
          </cell>
          <cell r="C910" t="str">
            <v>BIDART</v>
          </cell>
          <cell r="D910" t="str">
            <v>ESTIA - Ecole Superieure des Technologies Industrielles Avancees</v>
          </cell>
        </row>
        <row r="911">
          <cell r="A911" t="str">
            <v>F IVRY-SE01</v>
          </cell>
          <cell r="B911" t="str">
            <v>Francia</v>
          </cell>
          <cell r="C911" t="str">
            <v>IVRY SUR SEINE</v>
          </cell>
          <cell r="D911" t="str">
            <v>ESME SUDRIA Ecole d Ingenieurs</v>
          </cell>
        </row>
        <row r="912">
          <cell r="A912" t="str">
            <v>F AVIGNON14</v>
          </cell>
          <cell r="B912" t="str">
            <v>Francia</v>
          </cell>
          <cell r="C912" t="str">
            <v>AVIGNON CEDEX 9</v>
          </cell>
          <cell r="D912" t="str">
            <v>EGC MEDITERRANEE - CAMPUS D AVIGNON</v>
          </cell>
        </row>
        <row r="913">
          <cell r="A913" t="str">
            <v>F BLOIS11</v>
          </cell>
          <cell r="B913" t="str">
            <v>Francia</v>
          </cell>
          <cell r="C913" t="str">
            <v>BLOIS CEDEX</v>
          </cell>
          <cell r="D913" t="str">
            <v>ECOLE NATIONALE D INGENIEURS DU VAL DE LOIRE</v>
          </cell>
        </row>
        <row r="914">
          <cell r="A914" t="str">
            <v>F ST-LAUR02</v>
          </cell>
          <cell r="B914" t="str">
            <v>Francia</v>
          </cell>
          <cell r="C914" t="str">
            <v>SAINT LAURENT</v>
          </cell>
          <cell r="D914" t="str">
            <v>LEGTA DU BALCON DES ARDENNES</v>
          </cell>
        </row>
        <row r="915">
          <cell r="A915" t="str">
            <v>F CHALO-S01</v>
          </cell>
          <cell r="B915" t="str">
            <v>Francia</v>
          </cell>
          <cell r="C915" t="str">
            <v>CHALON SUR SAONE</v>
          </cell>
          <cell r="D915" t="str">
            <v>ECOLE DE GESTION ET DE COMMERCE 71</v>
          </cell>
        </row>
        <row r="916">
          <cell r="A916" t="str">
            <v>F LA-RO-Y09</v>
          </cell>
          <cell r="B916" t="str">
            <v>Francia</v>
          </cell>
          <cell r="C916" t="str">
            <v>LA ROCHE SUR YON</v>
          </cell>
          <cell r="D916" t="str">
            <v>Ecole de Gestion et de Commerce de la Vendee</v>
          </cell>
        </row>
        <row r="917">
          <cell r="A917" t="str">
            <v>F NIORT07</v>
          </cell>
          <cell r="B917" t="str">
            <v>Francia</v>
          </cell>
          <cell r="C917" t="str">
            <v>NIORT</v>
          </cell>
          <cell r="D917" t="str">
            <v>LYCEE SAINT ANDRE</v>
          </cell>
        </row>
        <row r="918">
          <cell r="A918" t="str">
            <v>F DAX05</v>
          </cell>
          <cell r="B918" t="str">
            <v>Francia</v>
          </cell>
          <cell r="C918" t="str">
            <v>HEUGAS</v>
          </cell>
          <cell r="D918" t="str">
            <v>LEGTA HECTOR SERRES</v>
          </cell>
        </row>
        <row r="919">
          <cell r="A919" t="str">
            <v>F LYON48</v>
          </cell>
          <cell r="B919" t="str">
            <v>Francia</v>
          </cell>
          <cell r="C919" t="str">
            <v>LYON</v>
          </cell>
          <cell r="D919" t="str">
            <v>ICOF</v>
          </cell>
        </row>
        <row r="920">
          <cell r="A920" t="str">
            <v>F MARSEIL56</v>
          </cell>
          <cell r="B920" t="str">
            <v>Francia</v>
          </cell>
          <cell r="C920" t="str">
            <v>MARSEILLE CEDX 08</v>
          </cell>
          <cell r="D920" t="str">
            <v>IRTS PACA et CORSE</v>
          </cell>
        </row>
        <row r="921">
          <cell r="A921" t="str">
            <v>F LENS04</v>
          </cell>
          <cell r="B921" t="str">
            <v>Francia</v>
          </cell>
          <cell r="C921" t="str">
            <v>LENS</v>
          </cell>
          <cell r="D921" t="str">
            <v>LYCEE D ENSEIGNEMENT GENERALET TECHNOLOGIQUE PRIVE POLYVALENT SAINT PAUL</v>
          </cell>
        </row>
        <row r="922">
          <cell r="A922" t="str">
            <v>F GRENOBL40</v>
          </cell>
          <cell r="B922" t="str">
            <v>Francia</v>
          </cell>
          <cell r="C922" t="str">
            <v>LYON</v>
          </cell>
          <cell r="D922" t="str">
            <v>WESFORD</v>
          </cell>
        </row>
        <row r="923">
          <cell r="A923" t="str">
            <v>F SURGERE02</v>
          </cell>
          <cell r="B923" t="str">
            <v>Francia</v>
          </cell>
          <cell r="C923" t="str">
            <v>SURGERES</v>
          </cell>
          <cell r="D923" t="str">
            <v>ECOLE NATIONALE D INDUSTRIE LAITIERE ET DES INDUSTRIES AGROALIMENTAIRES (ENILIA) DE SURGERES</v>
          </cell>
        </row>
        <row r="924">
          <cell r="A924" t="str">
            <v>F NANTES50</v>
          </cell>
          <cell r="B924" t="str">
            <v>Francia</v>
          </cell>
          <cell r="C924" t="str">
            <v>NANTES CEDEX 1</v>
          </cell>
          <cell r="D924" t="str">
            <v>ENACOM Ecole Nantaise de Commerce</v>
          </cell>
        </row>
        <row r="925">
          <cell r="A925" t="str">
            <v>F RODEZ09</v>
          </cell>
          <cell r="B925" t="str">
            <v>Francia</v>
          </cell>
          <cell r="C925" t="str">
            <v>RODEZ</v>
          </cell>
          <cell r="D925" t="str">
            <v>EGC RODEZ</v>
          </cell>
        </row>
        <row r="926">
          <cell r="A926" t="str">
            <v>F ANGOULE10</v>
          </cell>
          <cell r="B926" t="str">
            <v>Francia</v>
          </cell>
          <cell r="C926" t="str">
            <v>ANGOULEME</v>
          </cell>
          <cell r="D926" t="str">
            <v>Ecole des Metiers du Cinema d Animation</v>
          </cell>
        </row>
        <row r="927">
          <cell r="A927" t="str">
            <v>F RENNES44</v>
          </cell>
          <cell r="B927" t="str">
            <v>Francia</v>
          </cell>
          <cell r="C927" t="str">
            <v>CESSON- SEVIGNE</v>
          </cell>
          <cell r="D927" t="str">
            <v>LYCEE Polyvalent Professionnel Saint Etienne</v>
          </cell>
        </row>
        <row r="928">
          <cell r="A928" t="str">
            <v>F LYON80</v>
          </cell>
          <cell r="B928" t="str">
            <v>Francia</v>
          </cell>
          <cell r="C928" t="str">
            <v>LYON</v>
          </cell>
          <cell r="D928" t="str">
            <v>CEFAM (Centre d Etudes Franco Americain de Management)</v>
          </cell>
        </row>
        <row r="929">
          <cell r="A929" t="str">
            <v>F ANGOULE11</v>
          </cell>
          <cell r="B929" t="str">
            <v>Francia</v>
          </cell>
          <cell r="C929" t="str">
            <v>L ISLE D ESPAGNAC</v>
          </cell>
          <cell r="D929" t="str">
            <v>ECOLE DE GESTION ET DE COMMERCE ANGOULEME</v>
          </cell>
        </row>
        <row r="930">
          <cell r="A930" t="str">
            <v>F ANGERS22</v>
          </cell>
          <cell r="B930" t="str">
            <v>Francia</v>
          </cell>
          <cell r="C930" t="str">
            <v>AVRILLE</v>
          </cell>
          <cell r="D930" t="str">
            <v xml:space="preserve">CFP  NOTRE DAME LA GARDE </v>
          </cell>
        </row>
        <row r="931">
          <cell r="A931" t="str">
            <v>F CHAMBER09</v>
          </cell>
          <cell r="B931" t="str">
            <v>Francia</v>
          </cell>
          <cell r="C931" t="str">
            <v>CHAMBERY</v>
          </cell>
          <cell r="D931" t="str">
            <v>LYCEE AGRICOLE PRIVE COSTA DE BEAUREGARD</v>
          </cell>
        </row>
        <row r="932">
          <cell r="A932" t="str">
            <v>F NANTES26</v>
          </cell>
          <cell r="B932" t="str">
            <v>Francia</v>
          </cell>
          <cell r="C932" t="str">
            <v>NANTES</v>
          </cell>
          <cell r="D932" t="str">
            <v>LYCEE SACRE-COEUR</v>
          </cell>
        </row>
        <row r="933">
          <cell r="A933" t="str">
            <v>F CHARL-M07</v>
          </cell>
          <cell r="B933" t="str">
            <v>Francia</v>
          </cell>
          <cell r="C933" t="str">
            <v>CHARLEVILLE- MEZIERES</v>
          </cell>
          <cell r="D933" t="str">
            <v>EGC CHARLEVILLE-MEZIERES</v>
          </cell>
        </row>
        <row r="934">
          <cell r="A934" t="str">
            <v>F ST-DENI02</v>
          </cell>
          <cell r="B934" t="str">
            <v>Francia</v>
          </cell>
          <cell r="C934" t="str">
            <v>SAINT-DENIS CEDEX 1</v>
          </cell>
          <cell r="D934" t="str">
            <v>MAISON D EDUCATION DE LA LEGION D HONNEUR</v>
          </cell>
        </row>
        <row r="935">
          <cell r="A935" t="str">
            <v>F TOURS26</v>
          </cell>
          <cell r="B935" t="str">
            <v>Francia</v>
          </cell>
          <cell r="C935" t="str">
            <v>TOURS</v>
          </cell>
          <cell r="D935" t="str">
            <v>INSTITUTION NOTRE DAME LA RICHE</v>
          </cell>
        </row>
        <row r="936">
          <cell r="A936" t="str">
            <v>F CLERMON23</v>
          </cell>
          <cell r="B936" t="str">
            <v>Francia</v>
          </cell>
          <cell r="C936" t="str">
            <v>CLERMONT- FERRAND</v>
          </cell>
          <cell r="D936" t="str">
            <v>ICFP D AUVERGNE</v>
          </cell>
        </row>
        <row r="937">
          <cell r="A937" t="str">
            <v>F LYON91</v>
          </cell>
          <cell r="B937" t="str">
            <v>Francia</v>
          </cell>
          <cell r="C937" t="str">
            <v>NANDAX</v>
          </cell>
          <cell r="D937" t="str">
            <v>LAP E.GAUTIER RESSINS</v>
          </cell>
        </row>
        <row r="938">
          <cell r="A938" t="str">
            <v>F ST-ETIE25</v>
          </cell>
          <cell r="B938" t="str">
            <v>Francia</v>
          </cell>
          <cell r="C938" t="str">
            <v>SAINT ETIENNE</v>
          </cell>
          <cell r="D938" t="str">
            <v>INSTITUT RURAL DE LA LOIRE</v>
          </cell>
        </row>
        <row r="939">
          <cell r="A939" t="str">
            <v>F NANTES48</v>
          </cell>
          <cell r="B939" t="str">
            <v>Francia</v>
          </cell>
          <cell r="C939" t="str">
            <v>NANTES CEDEX 3</v>
          </cell>
          <cell r="D939" t="str">
            <v>ASSOCIATION REGIOANLE DU CONSERVATOIRE NATIONAL DES ARTS ET METIERS DES PAYS DE LA LOIRE</v>
          </cell>
        </row>
        <row r="940">
          <cell r="A940" t="str">
            <v>F BORDEAU34</v>
          </cell>
          <cell r="B940" t="str">
            <v>Francia</v>
          </cell>
          <cell r="C940" t="str">
            <v>BORDEAUX</v>
          </cell>
          <cell r="D940" t="str">
            <v>LYCEE SAINTE MARIE BASTIDE</v>
          </cell>
        </row>
        <row r="941">
          <cell r="A941" t="str">
            <v>F LILLE71</v>
          </cell>
          <cell r="B941" t="str">
            <v>Francia</v>
          </cell>
          <cell r="C941" t="str">
            <v>LILLE</v>
          </cell>
          <cell r="D941" t="str">
            <v>CONSERVATOIRE A RAYONNEMENT REGIONAL DE LILLE</v>
          </cell>
        </row>
        <row r="942">
          <cell r="A942" t="str">
            <v>F PAU18</v>
          </cell>
          <cell r="B942" t="str">
            <v>Francia</v>
          </cell>
          <cell r="C942" t="str">
            <v>LESCAR</v>
          </cell>
          <cell r="D942" t="str">
            <v>CNPC (Centre National Professionnel des Commerces de Sports)</v>
          </cell>
        </row>
        <row r="943">
          <cell r="A943" t="str">
            <v>F GUINGAM04</v>
          </cell>
          <cell r="B943" t="str">
            <v>Francia</v>
          </cell>
          <cell r="C943" t="str">
            <v>GUINGAMP</v>
          </cell>
          <cell r="D943" t="str">
            <v>CENTRE DE FORMATION PEDAGOGIQUE</v>
          </cell>
        </row>
        <row r="944">
          <cell r="A944" t="str">
            <v>F CLERMON36</v>
          </cell>
          <cell r="B944" t="str">
            <v>Francia</v>
          </cell>
          <cell r="C944" t="str">
            <v>LE PUY EN VELAY</v>
          </cell>
          <cell r="D944" t="str">
            <v>LYCEE ANNE- MARIE MARTEL</v>
          </cell>
        </row>
        <row r="945">
          <cell r="A945" t="str">
            <v>F GRENOBL42</v>
          </cell>
          <cell r="B945" t="str">
            <v>Francia</v>
          </cell>
          <cell r="C945" t="str">
            <v>SEYSSINET- PARISET</v>
          </cell>
          <cell r="D945" t="str">
            <v>INSTITUT SUPERIEUR DE FORMATION PEDAGOGIQUE</v>
          </cell>
        </row>
        <row r="946">
          <cell r="A946" t="str">
            <v>F DANCRET02</v>
          </cell>
          <cell r="B946" t="str">
            <v>Francia</v>
          </cell>
          <cell r="C946" t="str">
            <v>DANNEMARIE SUR CRETE</v>
          </cell>
          <cell r="D946" t="str">
            <v>Etablissement Public Local de BESANCON</v>
          </cell>
        </row>
        <row r="947">
          <cell r="A947" t="str">
            <v>F LILLE72</v>
          </cell>
          <cell r="B947" t="str">
            <v>Francia</v>
          </cell>
          <cell r="C947" t="str">
            <v>LILLE</v>
          </cell>
          <cell r="D947" t="str">
            <v>ECOLE DE GESTION ET DE COMMERCE LILLE ( EGC LILLE)</v>
          </cell>
        </row>
        <row r="948">
          <cell r="A948" t="str">
            <v>F PARIS329</v>
          </cell>
          <cell r="B948" t="str">
            <v>Francia</v>
          </cell>
          <cell r="C948" t="str">
            <v>PARIS</v>
          </cell>
          <cell r="D948" t="str">
            <v>INSTITUT D ETUDES SUPERIEURES DES ARTS</v>
          </cell>
        </row>
        <row r="949">
          <cell r="A949" t="str">
            <v>F BLOIS02</v>
          </cell>
          <cell r="B949" t="str">
            <v>Francia</v>
          </cell>
          <cell r="C949" t="str">
            <v>BLOIS</v>
          </cell>
          <cell r="D949" t="str">
            <v>LYCEE DES METIERS D HOTELLERIE TOURISME DU VAL DE LOIRE</v>
          </cell>
        </row>
        <row r="950">
          <cell r="A950" t="str">
            <v>F ANNECY08</v>
          </cell>
          <cell r="B950" t="str">
            <v>Francia</v>
          </cell>
          <cell r="C950" t="str">
            <v>POISY</v>
          </cell>
          <cell r="D950" t="str">
            <v>LYCEE AGRICOLE PRIVE POISY - CHAVANOD</v>
          </cell>
        </row>
        <row r="951">
          <cell r="A951" t="str">
            <v>F VALENCI14</v>
          </cell>
          <cell r="B951" t="str">
            <v>Francia</v>
          </cell>
          <cell r="C951" t="str">
            <v>VALENCIENNE S CEDEX</v>
          </cell>
          <cell r="D951" t="str">
            <v>ISD - INSTITUT SUPERIEUR DE DESIGN</v>
          </cell>
        </row>
        <row r="952">
          <cell r="A952" t="str">
            <v>F NICE34</v>
          </cell>
          <cell r="B952" t="str">
            <v>Francia</v>
          </cell>
          <cell r="C952" t="str">
            <v>NICE CEDEX 3</v>
          </cell>
          <cell r="D952" t="str">
            <v>LYCEE REGIONAL HOTELIER ET DE TOURISME PAUL AUGIER</v>
          </cell>
        </row>
        <row r="953">
          <cell r="A953" t="str">
            <v>F NANTES54</v>
          </cell>
          <cell r="B953" t="str">
            <v>Francia</v>
          </cell>
          <cell r="C953" t="str">
            <v>MAYENNE</v>
          </cell>
          <cell r="D953" t="str">
            <v>LYCEE ROCHEFEUILLE</v>
          </cell>
        </row>
        <row r="954">
          <cell r="A954" t="str">
            <v>F CLERMON35</v>
          </cell>
          <cell r="B954" t="str">
            <v>Francia</v>
          </cell>
          <cell r="C954" t="str">
            <v>LE BREUIL SUR COUZE</v>
          </cell>
          <cell r="D954" t="str">
            <v>LYCEE AGRO ENVIRONNEMENTAL PRIVE ST JOSEPH</v>
          </cell>
        </row>
        <row r="955">
          <cell r="A955" t="str">
            <v>F CHATEAU04</v>
          </cell>
          <cell r="B955" t="str">
            <v>Francia</v>
          </cell>
          <cell r="C955" t="str">
            <v>CHATEAUROU X CEDEX</v>
          </cell>
          <cell r="D955" t="str">
            <v>EPLEFPA CHATEAUROUX (Etablissement Public Local d Enseignement et de
Formation Professionnelle Agricoles)</v>
          </cell>
        </row>
        <row r="956">
          <cell r="A956" t="str">
            <v>F NANTES55</v>
          </cell>
          <cell r="B956" t="str">
            <v>Francia</v>
          </cell>
          <cell r="C956" t="str">
            <v>LE LANDREAU</v>
          </cell>
          <cell r="D956" t="str">
            <v>LYCEE DE BRIACE</v>
          </cell>
        </row>
        <row r="957">
          <cell r="A957" t="str">
            <v>F PARIS347</v>
          </cell>
          <cell r="B957" t="str">
            <v>Francia</v>
          </cell>
          <cell r="C957" t="str">
            <v>PARIS</v>
          </cell>
          <cell r="D957" t="str">
            <v>ECOLE D ART MARYSE ELOY</v>
          </cell>
        </row>
        <row r="958">
          <cell r="A958" t="str">
            <v>F NANTES51</v>
          </cell>
          <cell r="B958" t="str">
            <v>Francia</v>
          </cell>
          <cell r="C958" t="str">
            <v>SAINT- HERBLAIN</v>
          </cell>
          <cell r="D958" t="str">
            <v>EPLEFPA SAINT-HERBLAIN 44</v>
          </cell>
        </row>
        <row r="959">
          <cell r="A959" t="str">
            <v>F MONTARG04</v>
          </cell>
          <cell r="B959" t="str">
            <v>Francia</v>
          </cell>
          <cell r="C959" t="str">
            <v>NOGENT SUR VERNISSON</v>
          </cell>
          <cell r="D959" t="str">
            <v>ETABLISSEMENT PUBLIC LOCAL DU LOIRET</v>
          </cell>
        </row>
        <row r="960">
          <cell r="A960" t="str">
            <v>F LAVAL03</v>
          </cell>
          <cell r="B960" t="str">
            <v>Francia</v>
          </cell>
          <cell r="C960" t="str">
            <v>LAVAL</v>
          </cell>
          <cell r="D960" t="str">
            <v>LEGTA DE LAVAL</v>
          </cell>
        </row>
        <row r="961">
          <cell r="A961" t="str">
            <v>F BRUZ02</v>
          </cell>
          <cell r="B961" t="str">
            <v>Francia</v>
          </cell>
          <cell r="C961" t="str">
            <v>PARIS</v>
          </cell>
          <cell r="D961" t="str">
            <v>ECOLE INTERNATIONALE DES TRANSPORTS ET DE LA LOGISTIQUE RENNES</v>
          </cell>
        </row>
        <row r="962">
          <cell r="A962" t="str">
            <v>F BASTIA06</v>
          </cell>
          <cell r="B962" t="str">
            <v>Francia</v>
          </cell>
          <cell r="C962" t="str">
            <v>BORGO</v>
          </cell>
          <cell r="D962" t="str">
            <v>EGC MEDITERRANEE - CAMPUS DE BASTIA</v>
          </cell>
        </row>
        <row r="963">
          <cell r="A963" t="str">
            <v>F FONTENA05</v>
          </cell>
          <cell r="B963" t="str">
            <v>Francia</v>
          </cell>
          <cell r="C963" t="str">
            <v>FONTENAY-LE- COMTE</v>
          </cell>
          <cell r="D963" t="str">
            <v>LEGTPA BEL-AIR FONTENAY LE COMTE FRANCE( lycée d enseignement général et technologique agricole )</v>
          </cell>
        </row>
        <row r="964">
          <cell r="A964" t="str">
            <v>F PARIS330</v>
          </cell>
          <cell r="B964" t="str">
            <v>Francia</v>
          </cell>
          <cell r="C964" t="str">
            <v>PARIS</v>
          </cell>
          <cell r="D964" t="str">
            <v>GOBELINS, L ECOLE DE L IMAGE</v>
          </cell>
        </row>
        <row r="965">
          <cell r="A965" t="str">
            <v>F NOUMEA03</v>
          </cell>
          <cell r="B965" t="str">
            <v>Francia</v>
          </cell>
          <cell r="C965" t="str">
            <v>NOUMEA CEDEX -</v>
          </cell>
          <cell r="D965" t="str">
            <v>UNIVERSITE DE LA NOUVELLE-CALEDONIE</v>
          </cell>
        </row>
        <row r="966">
          <cell r="A966" t="str">
            <v>F VERSAIL15</v>
          </cell>
          <cell r="B966" t="str">
            <v>Francia</v>
          </cell>
          <cell r="C966" t="str">
            <v>SAINT- GERMAIN-EN-</v>
          </cell>
          <cell r="D966" t="str">
            <v>ECOLE SUPERIEURE DE VENTES : CHAMBRE DE COMMERCE ET D INDUSTRIE DE VERSAILLES VAL D OISE-YVELINES</v>
          </cell>
        </row>
        <row r="967">
          <cell r="A967" t="str">
            <v>F LA-ROCH11</v>
          </cell>
          <cell r="B967" t="str">
            <v>Francia</v>
          </cell>
          <cell r="C967" t="str">
            <v>LA ROCHELLE</v>
          </cell>
          <cell r="D967" t="str">
            <v>LYCÉE SAINT EXUPERY LA ROCHELLE</v>
          </cell>
        </row>
        <row r="968">
          <cell r="A968" t="str">
            <v>F ANTONY03</v>
          </cell>
          <cell r="B968" t="str">
            <v>Francia</v>
          </cell>
          <cell r="C968" t="str">
            <v>MALAKOFF CEDEX</v>
          </cell>
          <cell r="D968" t="str">
            <v>Ecole Nationale de la Statistique et de l Administration Economique</v>
          </cell>
        </row>
        <row r="969">
          <cell r="A969" t="str">
            <v>F PARIS346</v>
          </cell>
          <cell r="B969" t="str">
            <v>Francia</v>
          </cell>
          <cell r="C969" t="str">
            <v>MARNE LA VALLEE</v>
          </cell>
          <cell r="D969" t="str">
            <v>UTEC-HRT Hôtellerie Restauration Tourisme</v>
          </cell>
        </row>
        <row r="970">
          <cell r="A970" t="str">
            <v>F TOULOUS63</v>
          </cell>
          <cell r="B970" t="str">
            <v>Francia</v>
          </cell>
          <cell r="C970" t="str">
            <v>PARIS</v>
          </cell>
          <cell r="D970" t="str">
            <v>ECOLE INTERNATIONALE DES TRANSPORTS ET DE LA LOGISTIQUE TOULOUSE</v>
          </cell>
        </row>
        <row r="971">
          <cell r="A971" t="str">
            <v>F PARIS332</v>
          </cell>
          <cell r="B971" t="str">
            <v>Francia</v>
          </cell>
          <cell r="C971" t="str">
            <v>PARIS</v>
          </cell>
          <cell r="D971" t="str">
            <v>INSTITUT SUPERIEUR DE GESTION</v>
          </cell>
        </row>
        <row r="972">
          <cell r="A972" t="str">
            <v>F NANTERR08</v>
          </cell>
          <cell r="B972" t="str">
            <v>Francia</v>
          </cell>
          <cell r="C972" t="str">
            <v>RUEIL MALMAISON</v>
          </cell>
          <cell r="D972" t="str">
            <v>PASSY - ST NICOLAS - BUZENVAL</v>
          </cell>
        </row>
        <row r="973">
          <cell r="A973" t="str">
            <v>F BOUR-B07</v>
          </cell>
          <cell r="B973" t="str">
            <v>Francia</v>
          </cell>
          <cell r="C973" t="str">
            <v>BRENS</v>
          </cell>
          <cell r="D973" t="str">
            <v>CFP MIDI PYRENEES</v>
          </cell>
        </row>
        <row r="974">
          <cell r="A974" t="str">
            <v>F AUBENAS04</v>
          </cell>
          <cell r="B974" t="str">
            <v>Francia</v>
          </cell>
          <cell r="C974" t="str">
            <v>AUBENAS</v>
          </cell>
          <cell r="D974" t="str">
            <v>LYCEE POLYVALENT ASTIER</v>
          </cell>
        </row>
        <row r="975">
          <cell r="A975" t="str">
            <v>F LYON21</v>
          </cell>
          <cell r="B975" t="str">
            <v>Francia</v>
          </cell>
          <cell r="C975" t="str">
            <v>VILLEURBANN E CEDEX</v>
          </cell>
          <cell r="D975" t="str">
            <v>Ecole Nationale Supérieure en Sciences de l Information et des Bibliothèques</v>
          </cell>
        </row>
        <row r="976">
          <cell r="A976" t="str">
            <v>F SEDAN01</v>
          </cell>
          <cell r="B976" t="str">
            <v>Francia</v>
          </cell>
          <cell r="C976" t="str">
            <v>SEDAN</v>
          </cell>
          <cell r="D976" t="str">
            <v>LYCÉE PIERRE BAYLE</v>
          </cell>
        </row>
        <row r="977">
          <cell r="A977" t="str">
            <v>F MARSEIL82</v>
          </cell>
          <cell r="B977" t="str">
            <v>Francia</v>
          </cell>
          <cell r="C977" t="str">
            <v>MARSEILLE</v>
          </cell>
          <cell r="D977" t="str">
            <v>EGC MEDITERRANEE - CAMPUS MARSEILLE</v>
          </cell>
        </row>
        <row r="978">
          <cell r="A978" t="str">
            <v>F LUYNES04</v>
          </cell>
          <cell r="B978" t="str">
            <v>Francia</v>
          </cell>
          <cell r="C978" t="str">
            <v>LUYNES</v>
          </cell>
          <cell r="D978" t="str">
            <v>LYCEE INTERNATIONAL GEORGES DUBY</v>
          </cell>
        </row>
        <row r="979">
          <cell r="A979" t="str">
            <v>F BOURG-V01</v>
          </cell>
          <cell r="B979" t="str">
            <v>Francia</v>
          </cell>
          <cell r="C979" t="str">
            <v>BOURG LES VALENCE</v>
          </cell>
          <cell r="D979" t="str">
            <v>EPLEFPA LE VALENTIN</v>
          </cell>
        </row>
        <row r="980">
          <cell r="A980" t="str">
            <v>F PARIS333</v>
          </cell>
          <cell r="B980" t="str">
            <v>Francia</v>
          </cell>
          <cell r="C980" t="str">
            <v>PARIS</v>
          </cell>
          <cell r="D980" t="str">
            <v>CENTRE DES FORMATIONS INDUSTRIELLES DE LA CCIP</v>
          </cell>
        </row>
        <row r="981">
          <cell r="A981" t="str">
            <v>F NOGEN-M04</v>
          </cell>
          <cell r="B981" t="str">
            <v>Francia</v>
          </cell>
          <cell r="C981" t="str">
            <v>NOGENT SUR MARNE CEDEX</v>
          </cell>
          <cell r="D981" t="str">
            <v>INSTITUT NATIONAL DE FORMATION ET D APPLICATION DE NOGENT SUR MARNE</v>
          </cell>
        </row>
        <row r="982">
          <cell r="A982" t="str">
            <v>F ANGERS23</v>
          </cell>
          <cell r="B982" t="str">
            <v>Francia</v>
          </cell>
          <cell r="C982" t="str">
            <v>LES PONTS DE CE</v>
          </cell>
          <cell r="D982" t="str">
            <v>GROUPE IRCOM - Association Ste Anne</v>
          </cell>
        </row>
        <row r="983">
          <cell r="A983" t="str">
            <v>F ORLEANS11</v>
          </cell>
          <cell r="B983" t="str">
            <v>Francia</v>
          </cell>
          <cell r="C983" t="str">
            <v>ORLEANS</v>
          </cell>
          <cell r="D983" t="str">
            <v>LYCEE SAINT PAUL BOURDON-BLANC</v>
          </cell>
        </row>
        <row r="984">
          <cell r="A984" t="str">
            <v>F PARIS215</v>
          </cell>
          <cell r="B984" t="str">
            <v>Francia</v>
          </cell>
          <cell r="C984" t="str">
            <v>PARIS</v>
          </cell>
          <cell r="D984" t="str">
            <v>CENTRE DE FORMATION DES JOURNALISTES (CFJ)</v>
          </cell>
        </row>
        <row r="985">
          <cell r="A985" t="str">
            <v>F MARSEIL86</v>
          </cell>
          <cell r="B985" t="str">
            <v>Francia</v>
          </cell>
          <cell r="C985" t="str">
            <v>GARDANNE CEDEX</v>
          </cell>
          <cell r="D985" t="str">
            <v>ETABLISSEMENT PUBLIC LOCAL D ENSEIGNEMENT ET DE FORMATION PROFESSIONNELLE AGRICOLE D AIX VALABRE</v>
          </cell>
        </row>
        <row r="986">
          <cell r="A986" t="str">
            <v>F NANTES56</v>
          </cell>
          <cell r="B986" t="str">
            <v>Francia</v>
          </cell>
          <cell r="C986" t="str">
            <v>TOULOUSE</v>
          </cell>
          <cell r="D986" t="str">
            <v>INSTITUT CATHOLIQUE D ARTS ET METIERS</v>
          </cell>
        </row>
        <row r="987">
          <cell r="A987" t="str">
            <v>F LYON82</v>
          </cell>
          <cell r="B987" t="str">
            <v>Francia</v>
          </cell>
          <cell r="C987" t="str">
            <v>LYON</v>
          </cell>
          <cell r="D987" t="str">
            <v>LYCEE AMPERE</v>
          </cell>
        </row>
        <row r="988">
          <cell r="A988" t="str">
            <v>F PARIS071</v>
          </cell>
          <cell r="B988" t="str">
            <v>Francia</v>
          </cell>
          <cell r="C988" t="str">
            <v>PARIS</v>
          </cell>
          <cell r="D988" t="str">
            <v>ESIV (Ecole Supérieure des Industries du Vêtement)</v>
          </cell>
        </row>
        <row r="989">
          <cell r="A989" t="str">
            <v>F SAVERNE02</v>
          </cell>
          <cell r="B989" t="str">
            <v>Francia</v>
          </cell>
          <cell r="C989" t="str">
            <v>SAVERNE</v>
          </cell>
          <cell r="D989" t="str">
            <v>LYCEE DU HAUT-BARR</v>
          </cell>
        </row>
        <row r="990">
          <cell r="A990" t="str">
            <v>F TOULON03</v>
          </cell>
          <cell r="B990" t="str">
            <v>Francia</v>
          </cell>
          <cell r="C990" t="str">
            <v>TOULON CEDEX</v>
          </cell>
          <cell r="D990" t="str">
            <v>LYCEE ROUVIERE</v>
          </cell>
        </row>
        <row r="991">
          <cell r="A991" t="str">
            <v>F SELESTA03</v>
          </cell>
          <cell r="B991" t="str">
            <v>Francia</v>
          </cell>
          <cell r="C991" t="str">
            <v>SELESTAT</v>
          </cell>
          <cell r="D991" t="str">
            <v>LEGT DOCTEUR KOEBERLE</v>
          </cell>
        </row>
        <row r="992">
          <cell r="A992" t="str">
            <v>F ALENCON01</v>
          </cell>
          <cell r="B992" t="str">
            <v>Francia</v>
          </cell>
          <cell r="C992" t="str">
            <v>ALENCON CEDEX</v>
          </cell>
          <cell r="D992" t="str">
            <v>INSTITUT SUPERIEUR DE PLASTURGIE ALENCON</v>
          </cell>
        </row>
        <row r="993">
          <cell r="A993" t="str">
            <v>F VANNES09</v>
          </cell>
          <cell r="B993" t="str">
            <v>Francia</v>
          </cell>
          <cell r="C993" t="str">
            <v>GUER CEDEX</v>
          </cell>
          <cell r="D993" t="str">
            <v>LYCEE BROCELIANDE</v>
          </cell>
        </row>
        <row r="994">
          <cell r="A994" t="str">
            <v>F BREST07</v>
          </cell>
          <cell r="B994" t="str">
            <v>Francia</v>
          </cell>
          <cell r="C994" t="str">
            <v>BREST</v>
          </cell>
          <cell r="D994" t="str">
            <v>ECOLE NATIONALE D INGENIEURS DE BREST (ENIB)</v>
          </cell>
        </row>
        <row r="995">
          <cell r="A995" t="str">
            <v>F MONTPEL48</v>
          </cell>
          <cell r="B995" t="str">
            <v>Francia</v>
          </cell>
          <cell r="C995" t="str">
            <v>MONTPELLIER</v>
          </cell>
          <cell r="D995" t="str">
            <v>ECOLE SUPERIEURE DES BEAUX ARTS DE MONTPELLIER AGGLOMERATION</v>
          </cell>
        </row>
        <row r="996">
          <cell r="A996" t="str">
            <v>F UGINE01</v>
          </cell>
          <cell r="B996" t="str">
            <v>Francia</v>
          </cell>
          <cell r="C996" t="str">
            <v>UGINE</v>
          </cell>
          <cell r="D996" t="str">
            <v>LYCEE RENE PERRIN UGINE</v>
          </cell>
        </row>
        <row r="997">
          <cell r="A997" t="str">
            <v>F MARSEIL83</v>
          </cell>
          <cell r="B997" t="str">
            <v>Francia</v>
          </cell>
          <cell r="C997" t="str">
            <v>MARSEILLE</v>
          </cell>
          <cell r="D997" t="str">
            <v>AXE SUD</v>
          </cell>
        </row>
        <row r="998">
          <cell r="A998" t="str">
            <v>F PARIS335</v>
          </cell>
          <cell r="B998" t="str">
            <v>Francia</v>
          </cell>
          <cell r="C998" t="str">
            <v>PARIS</v>
          </cell>
          <cell r="D998" t="str">
            <v>CESI</v>
          </cell>
        </row>
        <row r="999">
          <cell r="A999" t="str">
            <v>F LILLE75</v>
          </cell>
          <cell r="B999" t="str">
            <v>Francia</v>
          </cell>
          <cell r="C999" t="str">
            <v>PARIS</v>
          </cell>
          <cell r="D999" t="str">
            <v>ECOLE INTERNATIONALE DES TRANSPORTS ET DE LA LOGISTIQUE LILLE</v>
          </cell>
        </row>
        <row r="1000">
          <cell r="A1000" t="str">
            <v>F VILLEFR03</v>
          </cell>
          <cell r="B1000" t="str">
            <v>Francia</v>
          </cell>
          <cell r="C1000" t="str">
            <v>RANC</v>
          </cell>
          <cell r="D1000" t="str">
            <v>EPLEA BEL AIR</v>
          </cell>
        </row>
        <row r="1001">
          <cell r="A1001" t="str">
            <v>F PARIS336</v>
          </cell>
          <cell r="B1001" t="str">
            <v>Francia</v>
          </cell>
          <cell r="C1001" t="str">
            <v>PARIS</v>
          </cell>
          <cell r="D1001" t="str">
            <v>ECOLE SUPERIEURE DE GESTION ET COMMERCE INTERNATIONAL</v>
          </cell>
        </row>
        <row r="1002">
          <cell r="A1002" t="str">
            <v>F BESANCO21</v>
          </cell>
          <cell r="B1002" t="str">
            <v>Francia</v>
          </cell>
          <cell r="C1002" t="str">
            <v>BESANCON CEDEX</v>
          </cell>
          <cell r="D1002" t="str">
            <v>IMEA</v>
          </cell>
        </row>
        <row r="1003">
          <cell r="A1003" t="str">
            <v>F CHALO-C02</v>
          </cell>
          <cell r="B1003" t="str">
            <v>Francia</v>
          </cell>
          <cell r="C1003" t="str">
            <v>CHALONS-EN- CHAMPAGNE</v>
          </cell>
          <cell r="D1003" t="str">
            <v>INSTITUT SUPERIEUR DE PROMOTION INDUSTRIELLE</v>
          </cell>
        </row>
        <row r="1004">
          <cell r="A1004" t="str">
            <v>F BOURGES10</v>
          </cell>
          <cell r="B1004" t="str">
            <v>Francia</v>
          </cell>
          <cell r="C1004" t="str">
            <v>BOURGES</v>
          </cell>
          <cell r="D1004" t="str">
            <v>LEGTA DE BOURGES</v>
          </cell>
        </row>
        <row r="1005">
          <cell r="A1005" t="str">
            <v>F PONTOIS03</v>
          </cell>
          <cell r="B1005" t="str">
            <v>Francia</v>
          </cell>
          <cell r="C1005" t="str">
            <v>PONTOISE</v>
          </cell>
          <cell r="D1005" t="str">
            <v>ESCIA, école supérieure de gestion et de finance</v>
          </cell>
        </row>
        <row r="1006">
          <cell r="A1006" t="str">
            <v>F PARIS077</v>
          </cell>
          <cell r="B1006" t="str">
            <v>Francia</v>
          </cell>
          <cell r="C1006" t="str">
            <v>PARIS</v>
          </cell>
          <cell r="D1006" t="str">
            <v>INSTITUT DES SCIENCES ET INDUSTRIES DU VIVANT ET DE L ENVIRONNEMENT (AGRO PARIS TECH)</v>
          </cell>
        </row>
        <row r="1007">
          <cell r="A1007" t="str">
            <v>F PARIS337</v>
          </cell>
          <cell r="B1007" t="str">
            <v>Francia</v>
          </cell>
          <cell r="C1007" t="str">
            <v>PARIS CEDEX
05</v>
          </cell>
          <cell r="D1007" t="str">
            <v>CFA-UPMC</v>
          </cell>
        </row>
        <row r="1008">
          <cell r="A1008" t="str">
            <v>F LA-MOTT03</v>
          </cell>
          <cell r="B1008" t="str">
            <v>Francia</v>
          </cell>
          <cell r="C1008" t="str">
            <v>LA MOTTE SERVOLEX</v>
          </cell>
          <cell r="D1008" t="str">
            <v>LYCEE AGRICOLE CHAMBERY LA MOTTE SERVOLEX</v>
          </cell>
        </row>
        <row r="1009">
          <cell r="A1009" t="str">
            <v>F PARIS338</v>
          </cell>
          <cell r="B1009" t="str">
            <v>Francia</v>
          </cell>
          <cell r="C1009" t="str">
            <v>PARIS</v>
          </cell>
          <cell r="D1009" t="str">
            <v>CITE DE L ARCHITECTURE ET DU PATRIMOINE - ECOLE DE CHAILLOT</v>
          </cell>
        </row>
        <row r="1010">
          <cell r="A1010" t="str">
            <v>F LYON84</v>
          </cell>
          <cell r="B1010" t="str">
            <v>Francia</v>
          </cell>
          <cell r="C1010" t="str">
            <v>ECULLY CEDEX</v>
          </cell>
          <cell r="D1010" t="str">
            <v>ITECH - INSTITUT TEXTILE ET CHIMIQUE DE LYON</v>
          </cell>
        </row>
        <row r="1011">
          <cell r="A1011" t="str">
            <v>F FORT-FR08</v>
          </cell>
          <cell r="B1011" t="str">
            <v>Francia</v>
          </cell>
          <cell r="C1011" t="str">
            <v>FORT-DE- FRANCE -</v>
          </cell>
          <cell r="D1011" t="str">
            <v>ECOLE DE GESTION ET DE COMMERCE DE LA MARTINIQUE</v>
          </cell>
        </row>
        <row r="1012">
          <cell r="A1012" t="str">
            <v>F LE-MANS10</v>
          </cell>
          <cell r="B1012" t="str">
            <v>Francia</v>
          </cell>
          <cell r="C1012" t="str">
            <v>LE MANS CEDEX 2</v>
          </cell>
          <cell r="D1012" t="str">
            <v>LYCEE POLYVALENT LE MANS SUD</v>
          </cell>
        </row>
        <row r="1013">
          <cell r="A1013" t="str">
            <v>F VENDOME01</v>
          </cell>
          <cell r="B1013" t="str">
            <v>Francia</v>
          </cell>
          <cell r="C1013" t="str">
            <v>VENDOME</v>
          </cell>
          <cell r="D1013" t="str">
            <v>ETABLISSEMENT PUBLIC LOCAL D ENSEIGNEMENT ET DE FORMATION PROFESSIONNELLE AGRICOLE DE LOIR-ET-CHER</v>
          </cell>
        </row>
        <row r="1014">
          <cell r="A1014" t="str">
            <v>F ROANNE01</v>
          </cell>
          <cell r="B1014" t="str">
            <v>Francia</v>
          </cell>
          <cell r="C1014" t="str">
            <v>ROANNE</v>
          </cell>
          <cell r="D1014" t="str">
            <v>LYCEE ALBERT THOMAS</v>
          </cell>
        </row>
        <row r="1015">
          <cell r="A1015" t="str">
            <v>F TOULOUS64</v>
          </cell>
          <cell r="B1015" t="str">
            <v>Francia</v>
          </cell>
          <cell r="C1015" t="str">
            <v>TOULOUSE</v>
          </cell>
          <cell r="D1015" t="str">
            <v>IFRASS - INSTITUT DE FORMATION, RECHERCHE, ANIMATION, SANITAIRE ET SOCIAL</v>
          </cell>
        </row>
        <row r="1016">
          <cell r="A1016" t="str">
            <v>F VERSAIL13</v>
          </cell>
          <cell r="B1016" t="str">
            <v>Francia</v>
          </cell>
          <cell r="C1016" t="str">
            <v>VERSAILLES</v>
          </cell>
          <cell r="D1016" t="str">
            <v>GROUPE ISIPCA/CCIV</v>
          </cell>
        </row>
        <row r="1017">
          <cell r="A1017" t="str">
            <v>F BREST25</v>
          </cell>
          <cell r="B1017" t="str">
            <v>Francia</v>
          </cell>
          <cell r="C1017" t="str">
            <v>BREST</v>
          </cell>
          <cell r="D1017" t="str">
            <v>CENTRE DE FORMATION PEDAGOGIQUE</v>
          </cell>
        </row>
        <row r="1018">
          <cell r="A1018" t="str">
            <v>F NANTES49</v>
          </cell>
          <cell r="B1018" t="str">
            <v>Francia</v>
          </cell>
          <cell r="C1018" t="str">
            <v>NANTES CEDEX 1</v>
          </cell>
          <cell r="D1018" t="str">
            <v>LYCEE SAINT FELIX</v>
          </cell>
        </row>
        <row r="1019">
          <cell r="A1019" t="str">
            <v>F ALBI04</v>
          </cell>
          <cell r="B1019" t="str">
            <v>Francia</v>
          </cell>
          <cell r="C1019" t="str">
            <v>ALBI</v>
          </cell>
          <cell r="D1019" t="str">
            <v>LEGTA ALBI FONLABOUR</v>
          </cell>
        </row>
        <row r="1020">
          <cell r="A1020" t="str">
            <v>F PARIS339</v>
          </cell>
          <cell r="B1020" t="str">
            <v>Francia</v>
          </cell>
          <cell r="C1020" t="str">
            <v>PARIS</v>
          </cell>
          <cell r="D1020" t="str">
            <v>ECOLE SUPERIEURE DE GENIE INFORMATIQUE</v>
          </cell>
        </row>
        <row r="1021">
          <cell r="A1021" t="str">
            <v>F LILLE76</v>
          </cell>
          <cell r="B1021" t="str">
            <v>Francia</v>
          </cell>
          <cell r="C1021" t="str">
            <v>HAUBOURDIN CEDEX</v>
          </cell>
          <cell r="D1021" t="str">
            <v>LYCÉE BEAUPRÉ</v>
          </cell>
        </row>
        <row r="1022">
          <cell r="A1022" t="str">
            <v>F PARIS340</v>
          </cell>
          <cell r="B1022" t="str">
            <v>Francia</v>
          </cell>
          <cell r="C1022" t="str">
            <v>PARIS</v>
          </cell>
          <cell r="D1022" t="str">
            <v>ECOLE SUPERIEURE DE GESTION ET FINANCE</v>
          </cell>
        </row>
        <row r="1023">
          <cell r="A1023" t="str">
            <v>F LYON86</v>
          </cell>
          <cell r="B1023" t="str">
            <v>Francia</v>
          </cell>
          <cell r="C1023" t="str">
            <v>LYON CEDEX
08</v>
          </cell>
          <cell r="D1023" t="str">
            <v>LYCEE AUGUSTE ET LOUIS LUMIERE</v>
          </cell>
        </row>
        <row r="1024">
          <cell r="A1024" t="str">
            <v>F PARIS341</v>
          </cell>
          <cell r="B1024" t="str">
            <v>Francia</v>
          </cell>
          <cell r="C1024" t="str">
            <v>PARIS</v>
          </cell>
          <cell r="D1024" t="str">
            <v>ECOLE SUPERIEURE DE CUISINE FRANCAISE - FERRANDI</v>
          </cell>
        </row>
        <row r="1025">
          <cell r="A1025" t="str">
            <v>F LYON54</v>
          </cell>
          <cell r="B1025" t="str">
            <v>Francia</v>
          </cell>
          <cell r="C1025" t="str">
            <v>LYON</v>
          </cell>
          <cell r="D1025" t="str">
            <v>LYCEE EDOUARD BRANLY</v>
          </cell>
        </row>
        <row r="1026">
          <cell r="A1026" t="str">
            <v>F OYONNAX04</v>
          </cell>
          <cell r="B1026" t="str">
            <v>Francia</v>
          </cell>
          <cell r="C1026" t="str">
            <v>OYONNAX CEDEX</v>
          </cell>
          <cell r="D1026" t="str">
            <v>LYCEE PAUL PAINLEVE</v>
          </cell>
        </row>
        <row r="1027">
          <cell r="A1027" t="str">
            <v>F AVIGNON15</v>
          </cell>
          <cell r="B1027" t="str">
            <v>Francia</v>
          </cell>
          <cell r="C1027" t="str">
            <v>AVIGNON CEDEX 9</v>
          </cell>
          <cell r="D1027" t="str">
            <v>ISEMA INSTITUT SUPERIEUR EUROPEEN DE MANAGEMENT DE L AGROALIMENTAIRE</v>
          </cell>
        </row>
        <row r="1028">
          <cell r="A1028" t="str">
            <v>F CASTANE02</v>
          </cell>
          <cell r="B1028" t="str">
            <v>Francia</v>
          </cell>
          <cell r="C1028" t="str">
            <v>CASTANET- TOLOSAN</v>
          </cell>
          <cell r="D1028" t="str">
            <v>E.N.F.A. Ecole Nationale de Formation Agronomique</v>
          </cell>
        </row>
        <row r="1029">
          <cell r="A1029" t="str">
            <v>F CERGY-P03</v>
          </cell>
          <cell r="B1029" t="str">
            <v>Francia</v>
          </cell>
          <cell r="C1029" t="str">
            <v>CERGY PONTOISE</v>
          </cell>
          <cell r="D1029" t="str">
            <v>Ecole d Electricité, de Production et des Méthodes Industrielles (E.P.M.I.)</v>
          </cell>
        </row>
        <row r="1030">
          <cell r="A1030" t="str">
            <v>F TOULOUS16</v>
          </cell>
          <cell r="B1030" t="str">
            <v>Francia</v>
          </cell>
          <cell r="C1030" t="str">
            <v>TOULOUSE</v>
          </cell>
          <cell r="D1030" t="str">
            <v>Institut Supérieur de l Aéronautique et de l Espace</v>
          </cell>
        </row>
        <row r="1031">
          <cell r="A1031" t="str">
            <v>F LORIENT06</v>
          </cell>
          <cell r="B1031" t="str">
            <v>Francia</v>
          </cell>
          <cell r="C1031" t="str">
            <v>LORIENT</v>
          </cell>
          <cell r="D1031" t="str">
            <v>Lycée Saint-Louis-Lorient</v>
          </cell>
        </row>
        <row r="1032">
          <cell r="A1032" t="str">
            <v>F AUBIERE03</v>
          </cell>
          <cell r="B1032" t="str">
            <v>Francia</v>
          </cell>
          <cell r="C1032" t="str">
            <v>AUBIERE CEDEX</v>
          </cell>
          <cell r="D1032" t="str">
            <v>Ecole Nationale Supérieure de Chimie de Clermont-Ferrand</v>
          </cell>
        </row>
        <row r="1033">
          <cell r="A1033" t="str">
            <v>F CHOLET06</v>
          </cell>
          <cell r="B1033" t="str">
            <v>Francia</v>
          </cell>
          <cell r="C1033" t="str">
            <v>SAINT LAURENT SUR</v>
          </cell>
          <cell r="D1033" t="str">
            <v>Ensemble Scolaire Saint Gabriel Saint Michel</v>
          </cell>
        </row>
        <row r="1034">
          <cell r="A1034" t="str">
            <v>F ARRAS02</v>
          </cell>
          <cell r="B1034" t="str">
            <v>Francia</v>
          </cell>
          <cell r="C1034" t="str">
            <v>ARRAS CEDEX</v>
          </cell>
          <cell r="D1034" t="str">
            <v>Lycée Guy Mollet</v>
          </cell>
        </row>
        <row r="1035">
          <cell r="A1035" t="str">
            <v>F HEROUVI04</v>
          </cell>
          <cell r="B1035" t="str">
            <v>Francia</v>
          </cell>
          <cell r="C1035" t="str">
            <v>HÉROUVILLE SAINT-CLAIR</v>
          </cell>
          <cell r="D1035" t="str">
            <v>I.R.T.S. de Basse-Normandie</v>
          </cell>
        </row>
        <row r="1036">
          <cell r="A1036" t="str">
            <v>F TOULOUS18</v>
          </cell>
          <cell r="B1036" t="str">
            <v>Francia</v>
          </cell>
          <cell r="C1036" t="str">
            <v>TOULOUSE</v>
          </cell>
          <cell r="D1036" t="str">
            <v>Ecole Nationale de l Aviation Civile</v>
          </cell>
        </row>
        <row r="1037">
          <cell r="A1037" t="str">
            <v>F NIMES15</v>
          </cell>
          <cell r="B1037" t="str">
            <v>Francia</v>
          </cell>
          <cell r="C1037" t="str">
            <v>NIMES</v>
          </cell>
          <cell r="D1037" t="str">
            <v>Ecole Supérieure des Beaux Arts de Nîmes</v>
          </cell>
        </row>
        <row r="1038">
          <cell r="A1038" t="str">
            <v>F PARIS350</v>
          </cell>
          <cell r="B1038" t="str">
            <v>Francia</v>
          </cell>
          <cell r="C1038" t="str">
            <v>PARIS</v>
          </cell>
          <cell r="D1038" t="str">
            <v>I.P.C. Facultés Libres de Philosophie et Psychologie</v>
          </cell>
        </row>
        <row r="1039">
          <cell r="A1039" t="str">
            <v>F CHELLES02</v>
          </cell>
          <cell r="B1039" t="str">
            <v>Francia</v>
          </cell>
          <cell r="C1039" t="str">
            <v>CHELLES</v>
          </cell>
          <cell r="D1039" t="str">
            <v>Lycée Jehan de Chelles</v>
          </cell>
        </row>
        <row r="1040">
          <cell r="A1040" t="str">
            <v>F TOULON10</v>
          </cell>
          <cell r="B1040" t="str">
            <v>Francia</v>
          </cell>
          <cell r="C1040" t="str">
            <v>TOULON</v>
          </cell>
          <cell r="D1040" t="str">
            <v>Lycée Bonaparte</v>
          </cell>
        </row>
        <row r="1041">
          <cell r="A1041" t="str">
            <v>F NICE37</v>
          </cell>
          <cell r="B1041" t="str">
            <v>Francia</v>
          </cell>
          <cell r="C1041" t="str">
            <v>NICE CEDEX 04</v>
          </cell>
          <cell r="D1041" t="str">
            <v>Lycée Apollinaire</v>
          </cell>
        </row>
        <row r="1042">
          <cell r="A1042" t="str">
            <v>F RENNES39</v>
          </cell>
          <cell r="B1042" t="str">
            <v>Francia</v>
          </cell>
          <cell r="C1042" t="str">
            <v>RENNES</v>
          </cell>
          <cell r="D1042" t="str">
            <v>Conservatoire à Rayonnement Régional de Rennes - Musique, Danse, Théâtre</v>
          </cell>
        </row>
        <row r="1043">
          <cell r="A1043" t="str">
            <v>F ST-ANDR02</v>
          </cell>
          <cell r="B1043" t="str">
            <v>Francia</v>
          </cell>
          <cell r="C1043" t="str">
            <v>SAINT ANDRE</v>
          </cell>
          <cell r="D1043" t="str">
            <v>LYCÉE MAHATMA GANDHI</v>
          </cell>
        </row>
        <row r="1044">
          <cell r="A1044" t="str">
            <v>F BREST24</v>
          </cell>
          <cell r="B1044" t="str">
            <v>Francia</v>
          </cell>
          <cell r="C1044" t="str">
            <v>BREST</v>
          </cell>
          <cell r="D1044" t="str">
            <v>Lycée Estran Fenelon</v>
          </cell>
        </row>
        <row r="1045">
          <cell r="A1045" t="str">
            <v>F MULHOUS15</v>
          </cell>
          <cell r="B1045" t="str">
            <v>Francia</v>
          </cell>
          <cell r="C1045" t="str">
            <v>MULHOUSE</v>
          </cell>
          <cell r="D1045" t="str">
            <v>Lycée Jeanne d Arc</v>
          </cell>
        </row>
        <row r="1046">
          <cell r="A1046" t="str">
            <v>F NANTES59</v>
          </cell>
          <cell r="B1046" t="str">
            <v>Francia</v>
          </cell>
          <cell r="C1046" t="str">
            <v>SAINT SEBASTIEN</v>
          </cell>
          <cell r="D1046" t="str">
            <v>Lycée La Baugerie</v>
          </cell>
        </row>
        <row r="1047">
          <cell r="A1047" t="str">
            <v>F POLIGNY04</v>
          </cell>
          <cell r="B1047" t="str">
            <v>Francia</v>
          </cell>
          <cell r="C1047" t="str">
            <v>POLIGNY CEDEX</v>
          </cell>
          <cell r="D1047" t="str">
            <v>E.P.L.E.F.P.A. Enilbio Poligny</v>
          </cell>
        </row>
        <row r="1048">
          <cell r="A1048" t="str">
            <v>F BESANCO22</v>
          </cell>
          <cell r="B1048" t="str">
            <v>Francia</v>
          </cell>
          <cell r="C1048" t="str">
            <v>BESANCON</v>
          </cell>
          <cell r="D1048" t="str">
            <v>E.N.I.L. Mamirolle</v>
          </cell>
        </row>
        <row r="1049">
          <cell r="A1049" t="str">
            <v>F PARIS007</v>
          </cell>
          <cell r="B1049" t="str">
            <v>Francia</v>
          </cell>
          <cell r="C1049" t="str">
            <v>PARIS</v>
          </cell>
          <cell r="D1049" t="str">
            <v>Université Paris Diderot - Paris 7</v>
          </cell>
        </row>
        <row r="1050">
          <cell r="A1050" t="str">
            <v>F NANCY39</v>
          </cell>
          <cell r="B1050" t="str">
            <v>Francia</v>
          </cell>
          <cell r="C1050" t="str">
            <v>NANCY</v>
          </cell>
          <cell r="D1050" t="str">
            <v>École Régionale d Infirmiers de Bloc Opératoire</v>
          </cell>
        </row>
        <row r="1051">
          <cell r="A1051" t="str">
            <v>F LYON88</v>
          </cell>
          <cell r="B1051" t="str">
            <v>Francia</v>
          </cell>
          <cell r="C1051" t="str">
            <v>DARDILLY</v>
          </cell>
          <cell r="D1051" t="str">
            <v>Lycée François Rabelais</v>
          </cell>
        </row>
        <row r="1052">
          <cell r="A1052" t="str">
            <v>F MARSEIL87</v>
          </cell>
          <cell r="B1052" t="str">
            <v>Francia</v>
          </cell>
          <cell r="C1052" t="str">
            <v>MARSEILLE</v>
          </cell>
          <cell r="D1052" t="str">
            <v>Institut International création Coupe</v>
          </cell>
        </row>
        <row r="1053">
          <cell r="A1053" t="str">
            <v>F VERSAIL03</v>
          </cell>
          <cell r="B1053" t="str">
            <v>Francia</v>
          </cell>
          <cell r="C1053" t="str">
            <v>VERSAILLES</v>
          </cell>
          <cell r="D1053" t="str">
            <v>Ecole Nationale Supérieure du Paysage</v>
          </cell>
        </row>
        <row r="1054">
          <cell r="A1054" t="str">
            <v>F CLERMON37</v>
          </cell>
          <cell r="B1054" t="str">
            <v>Francia</v>
          </cell>
          <cell r="C1054" t="str">
            <v>CLERMONT FD CÉDEX 01</v>
          </cell>
          <cell r="D1054" t="str">
            <v>Lycée La Fayette</v>
          </cell>
        </row>
        <row r="1055">
          <cell r="A1055" t="str">
            <v>F GRENOBL02</v>
          </cell>
          <cell r="B1055" t="str">
            <v>Francia</v>
          </cell>
          <cell r="C1055" t="str">
            <v>GRENOBLE</v>
          </cell>
          <cell r="D1055" t="str">
            <v>Université Pierre Mendès France Grenoble 2</v>
          </cell>
        </row>
        <row r="1056">
          <cell r="A1056" t="str">
            <v>F LA-RO-Y10</v>
          </cell>
          <cell r="B1056" t="str">
            <v>Francia</v>
          </cell>
          <cell r="C1056" t="str">
            <v>LA ROCHE SUR YON</v>
          </cell>
          <cell r="D1056" t="str">
            <v>Lycée Notre-Dame du Roc</v>
          </cell>
        </row>
        <row r="1057">
          <cell r="A1057" t="str">
            <v>F SOURS01</v>
          </cell>
          <cell r="B1057" t="str">
            <v>Francia</v>
          </cell>
          <cell r="C1057" t="str">
            <v>SOURS</v>
          </cell>
          <cell r="D1057" t="str">
            <v>E.P.L.E.F.P.A. Chartres</v>
          </cell>
        </row>
        <row r="1058">
          <cell r="A1058" t="str">
            <v>F CHAUMON06</v>
          </cell>
          <cell r="B1058" t="str">
            <v>Francia</v>
          </cell>
          <cell r="C1058" t="str">
            <v>CHAUMONT CEDEX 09</v>
          </cell>
          <cell r="D1058" t="str">
            <v>E.P.L.E.F.P.A. de Chaumont</v>
          </cell>
        </row>
        <row r="1059">
          <cell r="A1059" t="str">
            <v>F PONT-AB01</v>
          </cell>
          <cell r="B1059" t="str">
            <v>Francia</v>
          </cell>
          <cell r="C1059" t="str">
            <v>PONT L ABBE</v>
          </cell>
          <cell r="D1059" t="str">
            <v>Lycée des Métiers Saint Gabriel</v>
          </cell>
        </row>
        <row r="1060">
          <cell r="A1060" t="str">
            <v>F CARCASS06</v>
          </cell>
          <cell r="B1060" t="str">
            <v>Francia</v>
          </cell>
          <cell r="C1060" t="str">
            <v>LASBORDES</v>
          </cell>
          <cell r="D1060" t="str">
            <v>Ecole Supérieure La Raque - E.P.A.G.</v>
          </cell>
        </row>
        <row r="1061">
          <cell r="A1061" t="str">
            <v>F TOURCOI04</v>
          </cell>
          <cell r="B1061" t="str">
            <v>Francia</v>
          </cell>
          <cell r="C1061" t="str">
            <v>TOURCOING</v>
          </cell>
          <cell r="D1061" t="str">
            <v>Lycée Jehanne d Arc</v>
          </cell>
        </row>
        <row r="1062">
          <cell r="A1062" t="str">
            <v>F CHENOVE01</v>
          </cell>
          <cell r="B1062" t="str">
            <v>Francia</v>
          </cell>
          <cell r="C1062" t="str">
            <v>CHENOVE</v>
          </cell>
          <cell r="D1062" t="str">
            <v>CENTRE DE FORMATION D APPRENTIS DES MFR DE BOURGOGNE</v>
          </cell>
        </row>
        <row r="1063">
          <cell r="A1063" t="str">
            <v>F LA-FERR01</v>
          </cell>
          <cell r="B1063" t="str">
            <v>Francia</v>
          </cell>
          <cell r="C1063" t="str">
            <v>LA FERRIERE</v>
          </cell>
          <cell r="D1063" t="str">
            <v>C.F.A. M.F.R. Ifacom</v>
          </cell>
        </row>
        <row r="1064">
          <cell r="A1064" t="str">
            <v>F VANNES05</v>
          </cell>
          <cell r="B1064" t="str">
            <v>Francia</v>
          </cell>
          <cell r="C1064" t="str">
            <v>VANNES</v>
          </cell>
          <cell r="D1064" t="str">
            <v>Lycée Alain René Lesage</v>
          </cell>
        </row>
        <row r="1065">
          <cell r="A1065" t="str">
            <v>F GERARDM01</v>
          </cell>
          <cell r="B1065" t="str">
            <v>Francia</v>
          </cell>
          <cell r="C1065" t="str">
            <v>GERARDMER</v>
          </cell>
          <cell r="D1065" t="str">
            <v>Lycée des Métiers de l Hôtellerie et de la Restauration J.B.S. Chardin</v>
          </cell>
        </row>
        <row r="1066">
          <cell r="A1066" t="str">
            <v>F TOULON17</v>
          </cell>
          <cell r="B1066" t="str">
            <v>Francia</v>
          </cell>
          <cell r="C1066" t="str">
            <v>GRASSE</v>
          </cell>
          <cell r="D1066" t="str">
            <v>Lycée enseignement technologique Institut Fénelon</v>
          </cell>
        </row>
        <row r="1067">
          <cell r="A1067" t="str">
            <v>F CHAUVIG01</v>
          </cell>
          <cell r="B1067" t="str">
            <v>Francia</v>
          </cell>
          <cell r="C1067" t="str">
            <v>CHAUVIGNY</v>
          </cell>
          <cell r="D1067" t="str">
            <v>Institut Rural d Education et d Orientation de Chauvigny</v>
          </cell>
        </row>
        <row r="1068">
          <cell r="A1068" t="str">
            <v>F TOULON09</v>
          </cell>
          <cell r="B1068" t="str">
            <v>Francia</v>
          </cell>
          <cell r="C1068" t="str">
            <v>TOULON</v>
          </cell>
          <cell r="D1068" t="str">
            <v>Ecole Supérieure de Commerce et Technologie</v>
          </cell>
        </row>
        <row r="1069">
          <cell r="A1069" t="str">
            <v>F VALENCE14</v>
          </cell>
          <cell r="B1069" t="str">
            <v>Francia</v>
          </cell>
          <cell r="C1069" t="str">
            <v>ROMANS SUR ISERE</v>
          </cell>
          <cell r="D1069" t="str">
            <v>Lycée Horticole Public de Romans</v>
          </cell>
        </row>
        <row r="1070">
          <cell r="A1070" t="str">
            <v>F PERPIGN14</v>
          </cell>
          <cell r="B1070" t="str">
            <v>Francia</v>
          </cell>
          <cell r="C1070" t="str">
            <v>PERPIGNAN</v>
          </cell>
          <cell r="D1070" t="str">
            <v>Centre de Formation d Apprentis de la Chambre de Commerce et d Industrie de
Perpignan</v>
          </cell>
        </row>
        <row r="1071">
          <cell r="A1071" t="str">
            <v>F LYON94</v>
          </cell>
          <cell r="B1071" t="str">
            <v>Francia</v>
          </cell>
          <cell r="C1071" t="str">
            <v>MISERIEUX</v>
          </cell>
          <cell r="D1071" t="str">
            <v>EPLEFPA EDOUARD HERRIOT DOMAINE DE CIBEINS</v>
          </cell>
        </row>
        <row r="1072">
          <cell r="A1072" t="str">
            <v>F CHARTRE07</v>
          </cell>
          <cell r="B1072" t="str">
            <v>Francia</v>
          </cell>
          <cell r="C1072" t="str">
            <v>LUISANT</v>
          </cell>
          <cell r="D1072" t="str">
            <v>Lycée Silvia Monfort Luisant</v>
          </cell>
        </row>
        <row r="1073">
          <cell r="A1073" t="str">
            <v>F TULLE04</v>
          </cell>
          <cell r="B1073" t="str">
            <v>Francia</v>
          </cell>
          <cell r="C1073" t="str">
            <v>TULLE</v>
          </cell>
          <cell r="D1073" t="str">
            <v>I.S.M.I.B. Institut Supérieur de Management des Industries du Bois</v>
          </cell>
        </row>
        <row r="1074">
          <cell r="A1074" t="str">
            <v>F MON-L-B01</v>
          </cell>
          <cell r="B1074" t="str">
            <v>Francia</v>
          </cell>
          <cell r="C1074" t="str">
            <v>MONTIGNY LE BRETONNEUX</v>
          </cell>
          <cell r="D1074" t="str">
            <v>LYCEE DESCARTES MONTIGNY LE BRETONNEUX (78)</v>
          </cell>
        </row>
        <row r="1075">
          <cell r="A1075" t="str">
            <v>F CASTRES04</v>
          </cell>
          <cell r="B1075" t="str">
            <v>Francia</v>
          </cell>
          <cell r="C1075" t="str">
            <v>VERDALLE</v>
          </cell>
          <cell r="D1075" t="str">
            <v>Lycée Agricole Privé de Touscayrats</v>
          </cell>
        </row>
        <row r="1076">
          <cell r="A1076" t="str">
            <v>F MONTLUC01</v>
          </cell>
          <cell r="B1076" t="str">
            <v>Francia</v>
          </cell>
          <cell r="C1076" t="str">
            <v>MONTLUÇON</v>
          </cell>
          <cell r="D1076" t="str">
            <v>Lycée Paul Constans</v>
          </cell>
        </row>
        <row r="1077">
          <cell r="A1077" t="str">
            <v>F GOUESNO01</v>
          </cell>
          <cell r="B1077" t="str">
            <v>Francia</v>
          </cell>
          <cell r="C1077" t="str">
            <v>GOUESNOU</v>
          </cell>
          <cell r="D1077" t="str">
            <v>Institut pour le Travail Educatif et Social</v>
          </cell>
        </row>
        <row r="1078">
          <cell r="A1078" t="str">
            <v>F NANCY12</v>
          </cell>
          <cell r="B1078" t="str">
            <v>Francia</v>
          </cell>
          <cell r="C1078" t="str">
            <v>NANCY</v>
          </cell>
          <cell r="D1078" t="str">
            <v>Ecole Nationale Supérieure d Art de Nancy</v>
          </cell>
        </row>
        <row r="1079">
          <cell r="A1079" t="str">
            <v>F PARIS349</v>
          </cell>
          <cell r="B1079" t="str">
            <v>Francia</v>
          </cell>
          <cell r="C1079" t="str">
            <v>PARIS</v>
          </cell>
          <cell r="D1079" t="str">
            <v>Institut Supérieur des Sciences, Techniques et Economie Commerciales</v>
          </cell>
        </row>
        <row r="1080">
          <cell r="A1080" t="str">
            <v>F ROUFFA02</v>
          </cell>
          <cell r="B1080" t="str">
            <v>Francia</v>
          </cell>
          <cell r="C1080" t="str">
            <v>ROUFFACH</v>
          </cell>
          <cell r="D1080" t="str">
            <v>Etablissement Public Local d Enseignement Agricole Rouffach</v>
          </cell>
        </row>
        <row r="1081">
          <cell r="A1081" t="str">
            <v>F QUESSOY01</v>
          </cell>
          <cell r="B1081" t="str">
            <v>Francia</v>
          </cell>
          <cell r="C1081" t="str">
            <v>QUESSOY</v>
          </cell>
          <cell r="D1081" t="str">
            <v>Lycée La Ville Davy Quessoy</v>
          </cell>
        </row>
        <row r="1082">
          <cell r="A1082" t="str">
            <v>F TOULON18</v>
          </cell>
          <cell r="B1082" t="str">
            <v>Francia</v>
          </cell>
          <cell r="C1082" t="str">
            <v>TOULON</v>
          </cell>
          <cell r="D1082" t="str">
            <v>Lycée Notre Dame</v>
          </cell>
        </row>
        <row r="1083">
          <cell r="A1083" t="str">
            <v>F ST-BRIE12</v>
          </cell>
          <cell r="B1083" t="str">
            <v>Francia</v>
          </cell>
          <cell r="C1083" t="str">
            <v>SAINT BRIEUC CEDEX 1</v>
          </cell>
          <cell r="D1083" t="str">
            <v>Lycée Marie Balavenne - Pôle Enseignement Supérieur Catholique de Saint
Brieuc</v>
          </cell>
        </row>
        <row r="1084">
          <cell r="A1084" t="str">
            <v>F LIMOGES19</v>
          </cell>
          <cell r="B1084" t="str">
            <v>Francia</v>
          </cell>
          <cell r="C1084" t="str">
            <v>ISLE</v>
          </cell>
          <cell r="D1084" t="str">
            <v>Institut Régional de Formation d Educateurs</v>
          </cell>
        </row>
        <row r="1085">
          <cell r="A1085" t="str">
            <v>F VALENCI03</v>
          </cell>
          <cell r="B1085" t="str">
            <v>Francia</v>
          </cell>
          <cell r="C1085" t="str">
            <v>VALENCIENNE S</v>
          </cell>
          <cell r="D1085" t="str">
            <v>Lycée Henri Wallon</v>
          </cell>
        </row>
        <row r="1086">
          <cell r="A1086" t="str">
            <v>F ROUEN01</v>
          </cell>
          <cell r="B1086" t="str">
            <v>Francia</v>
          </cell>
          <cell r="C1086" t="str">
            <v>MONT SAINT AIGNAN</v>
          </cell>
          <cell r="D1086" t="str">
            <v>Université de Rouen</v>
          </cell>
        </row>
        <row r="1087">
          <cell r="A1087" t="str">
            <v>F TOURS03</v>
          </cell>
          <cell r="B1087" t="str">
            <v>Francia</v>
          </cell>
          <cell r="C1087" t="str">
            <v>TOURS CEDEX
2</v>
          </cell>
          <cell r="D1087" t="str">
            <v>Lycée Choiseul</v>
          </cell>
        </row>
        <row r="1088">
          <cell r="A1088" t="str">
            <v>F FORT-FR09</v>
          </cell>
          <cell r="B1088" t="str">
            <v>Francia</v>
          </cell>
          <cell r="C1088" t="str">
            <v>FORT DE FRANCE</v>
          </cell>
          <cell r="D1088" t="str">
            <v>L.G.T. Joseph Gaillard</v>
          </cell>
        </row>
        <row r="1089">
          <cell r="A1089" t="str">
            <v>F NANTES57</v>
          </cell>
          <cell r="B1089" t="str">
            <v>Francia</v>
          </cell>
          <cell r="C1089" t="str">
            <v>ORVAULT</v>
          </cell>
          <cell r="D1089" t="str">
            <v>Ecole Supérieure d Ostéopathie Nantes</v>
          </cell>
        </row>
        <row r="1090">
          <cell r="A1090" t="str">
            <v>F GUINGAM02</v>
          </cell>
          <cell r="B1090" t="str">
            <v>Francia</v>
          </cell>
          <cell r="C1090" t="str">
            <v>GUINGAMP</v>
          </cell>
          <cell r="D1090" t="str">
            <v>Lycée Notre-Dame Guingamp</v>
          </cell>
        </row>
        <row r="1091">
          <cell r="A1091" t="str">
            <v>F RENNES46</v>
          </cell>
          <cell r="B1091" t="str">
            <v>Francia</v>
          </cell>
          <cell r="C1091" t="str">
            <v>RENNES</v>
          </cell>
          <cell r="D1091" t="str">
            <v>IFMK RENNES</v>
          </cell>
        </row>
        <row r="1092">
          <cell r="A1092" t="str">
            <v>F CLICHY01</v>
          </cell>
          <cell r="B1092" t="str">
            <v>Francia</v>
          </cell>
          <cell r="C1092" t="str">
            <v>CLICHY</v>
          </cell>
          <cell r="D1092" t="str">
            <v>Lycée Polyvalent Newton Enrea</v>
          </cell>
        </row>
        <row r="1093">
          <cell r="A1093" t="str">
            <v>F PARIS351</v>
          </cell>
          <cell r="B1093" t="str">
            <v>Francia</v>
          </cell>
          <cell r="C1093" t="str">
            <v>PARIS</v>
          </cell>
          <cell r="D1093" t="str">
            <v>Lycée Dorian</v>
          </cell>
        </row>
        <row r="1094">
          <cell r="A1094" t="str">
            <v>F STRASBO45</v>
          </cell>
          <cell r="B1094" t="str">
            <v>Francia</v>
          </cell>
          <cell r="C1094" t="str">
            <v>STRASBOURG</v>
          </cell>
          <cell r="D1094" t="str">
            <v>Lycée René Cassin Strasbourg</v>
          </cell>
        </row>
        <row r="1095">
          <cell r="A1095" t="str">
            <v>F MESNIER01</v>
          </cell>
          <cell r="B1095" t="str">
            <v>Francia</v>
          </cell>
          <cell r="C1095" t="str">
            <v>MESNIÈRES-EN- BRAY</v>
          </cell>
          <cell r="D1095" t="str">
            <v>Lycée Forestier Mesnières</v>
          </cell>
        </row>
        <row r="1096">
          <cell r="A1096" t="str">
            <v>F RENNES06</v>
          </cell>
          <cell r="B1096" t="str">
            <v>Francia</v>
          </cell>
          <cell r="C1096" t="str">
            <v>RENNES</v>
          </cell>
          <cell r="D1096" t="str">
            <v>Lycée Jean Macé Rennes</v>
          </cell>
        </row>
        <row r="1097">
          <cell r="A1097" t="str">
            <v>F PRIVAS02</v>
          </cell>
          <cell r="B1097" t="str">
            <v>Francia</v>
          </cell>
          <cell r="C1097" t="str">
            <v>PRIVAS</v>
          </cell>
          <cell r="D1097" t="str">
            <v>LYCEE POLYVALENT VINCENT D INDY</v>
          </cell>
        </row>
        <row r="1098">
          <cell r="A1098" t="str">
            <v>F ST-LAUR03</v>
          </cell>
          <cell r="B1098" t="str">
            <v>Francia</v>
          </cell>
          <cell r="C1098" t="str">
            <v>ST LAURENT DE</v>
          </cell>
          <cell r="D1098" t="str">
            <v>M.F.R. St. Laurent de Chamousset</v>
          </cell>
        </row>
        <row r="1099">
          <cell r="A1099" t="str">
            <v>F VULBENS01</v>
          </cell>
          <cell r="B1099" t="str">
            <v>Francia</v>
          </cell>
          <cell r="C1099" t="str">
            <v>VULBENS</v>
          </cell>
          <cell r="D1099" t="str">
            <v>M.F.R. Vulbens</v>
          </cell>
        </row>
        <row r="1100">
          <cell r="A1100" t="str">
            <v>F ST-ETIE13</v>
          </cell>
          <cell r="B1100" t="str">
            <v>Francia</v>
          </cell>
          <cell r="C1100" t="str">
            <v>SAINT- ETIENNE</v>
          </cell>
          <cell r="D1100" t="str">
            <v>Lycée Sainte-Barbe</v>
          </cell>
        </row>
        <row r="1101">
          <cell r="A1101" t="str">
            <v>F QUIMPER11</v>
          </cell>
          <cell r="B1101" t="str">
            <v>Francia</v>
          </cell>
          <cell r="C1101" t="str">
            <v>PLOMELIN</v>
          </cell>
          <cell r="D1101" t="str">
            <v>Lycée de l Horticulture et du Paysage L.H.P. de Kerbernez</v>
          </cell>
        </row>
        <row r="1102">
          <cell r="A1102" t="str">
            <v>F LA-TRON02</v>
          </cell>
          <cell r="B1102" t="str">
            <v>Francia</v>
          </cell>
          <cell r="C1102" t="str">
            <v>LA TRONCHE</v>
          </cell>
          <cell r="D1102" t="str">
            <v>I.T.E.C. Boisfleury</v>
          </cell>
        </row>
        <row r="1103">
          <cell r="A1103" t="str">
            <v>F CANNES03</v>
          </cell>
          <cell r="B1103" t="str">
            <v>Francia</v>
          </cell>
          <cell r="C1103" t="str">
            <v>CANNES</v>
          </cell>
          <cell r="D1103" t="str">
            <v>Lycée Bristol</v>
          </cell>
        </row>
        <row r="1104">
          <cell r="A1104" t="str">
            <v>F ST-JEAN01</v>
          </cell>
          <cell r="B1104" t="str">
            <v>Francia</v>
          </cell>
          <cell r="C1104" t="str">
            <v>LE HOMMET D ARTHENAY</v>
          </cell>
          <cell r="D1104" t="str">
            <v>E.P.L.E.F.P.A. Etablissement Public Local d Enseignement et de Formation
Professionnelle Agricole de Saint Lô Thère</v>
          </cell>
        </row>
        <row r="1105">
          <cell r="A1105" t="str">
            <v>F PONTARL02</v>
          </cell>
          <cell r="B1105" t="str">
            <v>Francia</v>
          </cell>
          <cell r="C1105" t="str">
            <v>PONTARLIER</v>
          </cell>
          <cell r="D1105" t="str">
            <v>LYCÉE XAVIER MARMIER</v>
          </cell>
        </row>
        <row r="1106">
          <cell r="A1106" t="str">
            <v>F ST-DENI03</v>
          </cell>
          <cell r="B1106" t="str">
            <v>Francia</v>
          </cell>
          <cell r="C1106" t="str">
            <v>SAINT DENIS</v>
          </cell>
          <cell r="D1106" t="str">
            <v>Ensemble Scolaire Jean-Baptiste-de-la-Salle Notre-Dame de la Compassion</v>
          </cell>
        </row>
        <row r="1107">
          <cell r="A1107" t="str">
            <v>F TOULOUS08</v>
          </cell>
          <cell r="B1107" t="str">
            <v>Francia</v>
          </cell>
          <cell r="C1107" t="str">
            <v>TOULOUSE CEDEX</v>
          </cell>
          <cell r="D1107" t="str">
            <v>LYCÉE OZENNE TOULOUSE</v>
          </cell>
        </row>
        <row r="1108">
          <cell r="A1108" t="str">
            <v>F LE-TAMP01</v>
          </cell>
          <cell r="B1108" t="str">
            <v>Francia</v>
          </cell>
          <cell r="C1108" t="str">
            <v>LE TAMPON</v>
          </cell>
          <cell r="D1108" t="str">
            <v>Lycée Roland Garros</v>
          </cell>
        </row>
        <row r="1109">
          <cell r="A1109" t="str">
            <v>F MARSEIL88</v>
          </cell>
          <cell r="B1109" t="str">
            <v>Francia</v>
          </cell>
          <cell r="C1109" t="str">
            <v>MARSEILLE</v>
          </cell>
          <cell r="D1109" t="str">
            <v>Lycée Technique Privé Maximilien de Sully</v>
          </cell>
        </row>
        <row r="1110">
          <cell r="A1110" t="str">
            <v>F ANGOULE13</v>
          </cell>
          <cell r="B1110" t="str">
            <v>Francia</v>
          </cell>
          <cell r="C1110" t="str">
            <v>L ISLE D ESPAGNAC</v>
          </cell>
          <cell r="D1110" t="str">
            <v>C.I.F.O.P. Cité des Formations Professionnelles</v>
          </cell>
        </row>
        <row r="1111">
          <cell r="A1111" t="str">
            <v>F NICE33</v>
          </cell>
          <cell r="B1111" t="str">
            <v>Francia</v>
          </cell>
          <cell r="C1111" t="str">
            <v>NICE</v>
          </cell>
          <cell r="D1111" t="str">
            <v>Lycée Thierry Maulnier</v>
          </cell>
        </row>
        <row r="1112">
          <cell r="A1112" t="str">
            <v>F RENNES45</v>
          </cell>
          <cell r="B1112" t="str">
            <v>Francia</v>
          </cell>
          <cell r="C1112" t="str">
            <v>RENNES</v>
          </cell>
          <cell r="D1112" t="str">
            <v>Institut de Formation en Ergothérapie Rennes</v>
          </cell>
        </row>
        <row r="1113">
          <cell r="A1113" t="str">
            <v>F ISLE01</v>
          </cell>
          <cell r="B1113" t="str">
            <v>Francia</v>
          </cell>
          <cell r="C1113" t="str">
            <v>ISLE</v>
          </cell>
          <cell r="D1113" t="str">
            <v>Ecole de Service Social Croix Rouge Francaise</v>
          </cell>
        </row>
        <row r="1114">
          <cell r="A1114" t="str">
            <v>F VALENCE13</v>
          </cell>
          <cell r="B1114" t="str">
            <v>Francia</v>
          </cell>
          <cell r="C1114" t="str">
            <v>VALENCE CEDEX</v>
          </cell>
          <cell r="D1114" t="str">
            <v>E.G.C. Ecole de Gestion et de Commerce Drôme-Ardèche</v>
          </cell>
        </row>
        <row r="1115">
          <cell r="A1115" t="str">
            <v>F PARIS010</v>
          </cell>
          <cell r="B1115" t="str">
            <v>Francia</v>
          </cell>
          <cell r="C1115" t="str">
            <v>NANTERRE</v>
          </cell>
          <cell r="D1115" t="str">
            <v>Université Paris X Nanterre</v>
          </cell>
        </row>
        <row r="1116">
          <cell r="A1116" t="str">
            <v>F POLIGNY01</v>
          </cell>
          <cell r="B1116" t="str">
            <v>Francia</v>
          </cell>
          <cell r="C1116" t="str">
            <v>POLIGNY</v>
          </cell>
          <cell r="D1116" t="str">
            <v>Lycée Hyacinthe Friant</v>
          </cell>
        </row>
        <row r="1117">
          <cell r="A1117" t="str">
            <v>F LYON81</v>
          </cell>
          <cell r="B1117" t="str">
            <v>Francia</v>
          </cell>
          <cell r="C1117" t="str">
            <v>LYON</v>
          </cell>
          <cell r="D1117" t="str">
            <v>Société d Enseignement Professionnel du Rhône</v>
          </cell>
        </row>
        <row r="1118">
          <cell r="A1118" t="str">
            <v>F NEVERS08</v>
          </cell>
          <cell r="B1118" t="str">
            <v>Francia</v>
          </cell>
          <cell r="C1118" t="str">
            <v>NEVERS</v>
          </cell>
          <cell r="D1118" t="str">
            <v>Ecole de Gestion et de Commerce Nevers</v>
          </cell>
        </row>
        <row r="1119">
          <cell r="A1119" t="str">
            <v>F GRENOBL43</v>
          </cell>
          <cell r="B1119" t="str">
            <v>Francia</v>
          </cell>
          <cell r="C1119" t="str">
            <v>GRENOBLE</v>
          </cell>
          <cell r="D1119" t="str">
            <v>Lycée Technique Privé Iser-Bordier</v>
          </cell>
        </row>
        <row r="1120">
          <cell r="A1120" t="str">
            <v>F COLMAR05</v>
          </cell>
          <cell r="B1120" t="str">
            <v>Francia</v>
          </cell>
          <cell r="C1120" t="str">
            <v>WINTZENHEIM</v>
          </cell>
          <cell r="D1120" t="str">
            <v>L.E.G.T.A. du Pflixbourg</v>
          </cell>
        </row>
        <row r="1121">
          <cell r="A1121" t="str">
            <v>F MARSEIL81</v>
          </cell>
          <cell r="B1121" t="str">
            <v>Francia</v>
          </cell>
          <cell r="C1121" t="str">
            <v>MARSEILLE</v>
          </cell>
          <cell r="D1121" t="str">
            <v>Lycée Technologique et Professionnel Don Bosco Marseille</v>
          </cell>
        </row>
        <row r="1122">
          <cell r="A1122" t="str">
            <v>F OBERNAI01</v>
          </cell>
          <cell r="B1122" t="str">
            <v>Francia</v>
          </cell>
          <cell r="C1122" t="str">
            <v>OBERNAI</v>
          </cell>
          <cell r="D1122" t="str">
            <v>E.P.L.E.F.P.A. d Obernai</v>
          </cell>
        </row>
        <row r="1123">
          <cell r="A1123" t="str">
            <v>F SARREGU02</v>
          </cell>
          <cell r="B1123" t="str">
            <v>Francia</v>
          </cell>
          <cell r="C1123" t="str">
            <v>SARREGUEMIN ES</v>
          </cell>
          <cell r="D1123" t="str">
            <v>Lycée Jean de Pange</v>
          </cell>
        </row>
        <row r="1124">
          <cell r="A1124" t="str">
            <v>F TOULOUS14</v>
          </cell>
          <cell r="B1124" t="str">
            <v>Francia</v>
          </cell>
          <cell r="C1124" t="str">
            <v>TOULOUSE</v>
          </cell>
          <cell r="D1124" t="str">
            <v>Institut National des Sciences Appliquées</v>
          </cell>
        </row>
        <row r="1125">
          <cell r="A1125" t="str">
            <v>F ANGOULE12</v>
          </cell>
          <cell r="B1125" t="str">
            <v>Francia</v>
          </cell>
          <cell r="C1125" t="str">
            <v>ANGOULEME CEDEX</v>
          </cell>
          <cell r="D1125" t="str">
            <v>Lycée de L image et du Son d Angoulême</v>
          </cell>
        </row>
        <row r="1126">
          <cell r="A1126" t="str">
            <v>F CERGY-P07</v>
          </cell>
          <cell r="B1126" t="str">
            <v>Francia</v>
          </cell>
          <cell r="C1126" t="str">
            <v>CERGY- PONTOISE</v>
          </cell>
          <cell r="D1126" t="str">
            <v>COLLEGE OSTEOPATHIQUE EUROPEEN FI</v>
          </cell>
        </row>
        <row r="1127">
          <cell r="A1127" t="str">
            <v>F VERSAIL14</v>
          </cell>
          <cell r="B1127" t="str">
            <v>Francia</v>
          </cell>
          <cell r="C1127" t="str">
            <v>JOUY-EN- JOSAS</v>
          </cell>
          <cell r="D1127" t="str">
            <v>TECOMAH</v>
          </cell>
        </row>
        <row r="1128">
          <cell r="A1128" t="str">
            <v>F TOULOUS114</v>
          </cell>
          <cell r="B1128" t="str">
            <v>Francia</v>
          </cell>
          <cell r="C1128" t="str">
            <v>TOULOUSE</v>
          </cell>
          <cell r="D1128" t="str">
            <v>Institut Technique Professionnel Billieres</v>
          </cell>
        </row>
        <row r="1129">
          <cell r="A1129" t="str">
            <v>F BOURG-B07</v>
          </cell>
          <cell r="B1129" t="str">
            <v>Francia</v>
          </cell>
          <cell r="C1129" t="str">
            <v>BOURG-EN- BRESSE</v>
          </cell>
          <cell r="D1129" t="str">
            <v>ECOLE SUPÉRIEURE DE COMMERCE ET D INDUSTRIE DE L AIN</v>
          </cell>
        </row>
        <row r="1130">
          <cell r="A1130" t="str">
            <v>F PARIS352</v>
          </cell>
          <cell r="B1130" t="str">
            <v>Francia</v>
          </cell>
          <cell r="C1130" t="str">
            <v>PARIS</v>
          </cell>
          <cell r="D1130" t="str">
            <v>INSTITUT SUPÉRIEUR DU MANAGEMENT PUBLIC ET POLITIQUE</v>
          </cell>
        </row>
        <row r="1131">
          <cell r="A1131" t="str">
            <v>F LAVAL09</v>
          </cell>
          <cell r="B1131" t="str">
            <v>Francia</v>
          </cell>
          <cell r="C1131" t="str">
            <v>SABLE SUR SARTHE</v>
          </cell>
          <cell r="D1131" t="str">
            <v>Lycée Val de Sarthe</v>
          </cell>
        </row>
        <row r="1132">
          <cell r="A1132" t="str">
            <v>F FIGEAC02</v>
          </cell>
          <cell r="B1132" t="str">
            <v>Francia</v>
          </cell>
          <cell r="C1132" t="str">
            <v>FIGEAC</v>
          </cell>
          <cell r="D1132" t="str">
            <v>Etablissement Public Local Figeac</v>
          </cell>
        </row>
        <row r="1133">
          <cell r="A1133" t="str">
            <v>F CHALO-C01</v>
          </cell>
          <cell r="B1133" t="str">
            <v>Francia</v>
          </cell>
          <cell r="C1133" t="str">
            <v>CHALONS EN CHAMPAGNE</v>
          </cell>
          <cell r="D1133" t="str">
            <v>Lycée Saint Vincent de Paul</v>
          </cell>
        </row>
        <row r="1134">
          <cell r="A1134" t="str">
            <v>F ANGERS15</v>
          </cell>
          <cell r="B1134" t="str">
            <v>Francia</v>
          </cell>
          <cell r="C1134" t="str">
            <v>ANGERS CEDEX 02</v>
          </cell>
          <cell r="D1134" t="str">
            <v>LYCEE SACRE COEUR</v>
          </cell>
        </row>
        <row r="1135">
          <cell r="A1135" t="str">
            <v>F TOULON15</v>
          </cell>
          <cell r="B1135" t="str">
            <v>Francia</v>
          </cell>
          <cell r="C1135" t="str">
            <v>TOULON (CEDEX)</v>
          </cell>
          <cell r="D1135" t="str">
            <v>Lycée d Hôtellerie et de Tourisme Toulon</v>
          </cell>
        </row>
        <row r="1136">
          <cell r="A1136" t="str">
            <v>F VALENCE15</v>
          </cell>
          <cell r="B1136" t="str">
            <v>Francia</v>
          </cell>
          <cell r="C1136" t="str">
            <v>VALENCE</v>
          </cell>
          <cell r="D1136" t="str">
            <v>L.G.T. LYCÉE GÉNÉRAL ET TECHNOLOGIQUE BARTHELEMY DE LAFFEMAS</v>
          </cell>
        </row>
        <row r="1137">
          <cell r="A1137" t="str">
            <v>F ST-PAUL03</v>
          </cell>
          <cell r="B1137" t="str">
            <v>Francia</v>
          </cell>
          <cell r="C1137" t="str">
            <v>ST PAUL RÉUNION</v>
          </cell>
          <cell r="D1137" t="str">
            <v>Lycée Hôtelier La Renaissance</v>
          </cell>
        </row>
        <row r="1138">
          <cell r="A1138" t="str">
            <v>F ST-MALO03</v>
          </cell>
          <cell r="B1138" t="str">
            <v>Francia</v>
          </cell>
          <cell r="C1138" t="str">
            <v>SAINT MALO</v>
          </cell>
          <cell r="D1138" t="str">
            <v>Lycée Polyvalent Institution Saint Malo La Providence</v>
          </cell>
        </row>
        <row r="1139">
          <cell r="A1139" t="str">
            <v>F MARSEIL06</v>
          </cell>
          <cell r="B1139" t="str">
            <v>Francia</v>
          </cell>
          <cell r="C1139" t="str">
            <v>MARSEILLE</v>
          </cell>
          <cell r="D1139" t="str">
            <v>Lycée Marie Curie</v>
          </cell>
        </row>
        <row r="1140">
          <cell r="A1140" t="str">
            <v>F AULNA-B03</v>
          </cell>
          <cell r="B1140" t="str">
            <v>Francia</v>
          </cell>
          <cell r="C1140" t="str">
            <v>AULNAY-SOUS- BOIS</v>
          </cell>
          <cell r="D1140" t="str">
            <v>LYCEE JEAN ZAY</v>
          </cell>
        </row>
        <row r="1141">
          <cell r="A1141" t="str">
            <v>F PARIS327</v>
          </cell>
          <cell r="B1141" t="str">
            <v>Francia</v>
          </cell>
          <cell r="C1141" t="str">
            <v>PARIS</v>
          </cell>
          <cell r="D1141" t="str">
            <v>Lycée Simone Weil</v>
          </cell>
        </row>
        <row r="1142">
          <cell r="A1142" t="str">
            <v>F MOULINS06</v>
          </cell>
          <cell r="B1142" t="str">
            <v>Francia</v>
          </cell>
          <cell r="C1142" t="str">
            <v>MOULINS</v>
          </cell>
          <cell r="D1142" t="str">
            <v>Lycée Anna Rodier</v>
          </cell>
        </row>
        <row r="1143">
          <cell r="A1143" t="str">
            <v>F TOULOUS116</v>
          </cell>
          <cell r="B1143" t="str">
            <v>Francia</v>
          </cell>
          <cell r="C1143" t="str">
            <v>TOULOUSE</v>
          </cell>
          <cell r="D1143" t="str">
            <v>Institut Saint-Simon-Arseaa</v>
          </cell>
        </row>
        <row r="1144">
          <cell r="A1144" t="str">
            <v>F REDON03</v>
          </cell>
          <cell r="B1144" t="str">
            <v>Francia</v>
          </cell>
          <cell r="C1144" t="str">
            <v>REDON CEDEX</v>
          </cell>
          <cell r="D1144" t="str">
            <v>Ecole Supérieur de Logistique Industrielle</v>
          </cell>
        </row>
        <row r="1145">
          <cell r="A1145" t="str">
            <v>F CHATLIN02</v>
          </cell>
          <cell r="B1145" t="str">
            <v>Francia</v>
          </cell>
          <cell r="C1145" t="str">
            <v>LOPEREC</v>
          </cell>
          <cell r="D1145" t="str">
            <v>Lycée Agricole Privé Le Nivot</v>
          </cell>
        </row>
        <row r="1146">
          <cell r="A1146" t="str">
            <v>F ST-LIVR02</v>
          </cell>
          <cell r="B1146" t="str">
            <v>Francia</v>
          </cell>
          <cell r="C1146" t="str">
            <v>SAINTE LIVRADE SUR</v>
          </cell>
          <cell r="D1146" t="str">
            <v>E.P.L.E.F.P.A. Etienne Restat</v>
          </cell>
        </row>
        <row r="1147">
          <cell r="A1147" t="str">
            <v>F TOULOUS09</v>
          </cell>
          <cell r="B1147" t="str">
            <v>Francia</v>
          </cell>
          <cell r="C1147" t="str">
            <v>TOULOUSE</v>
          </cell>
          <cell r="D1147" t="str">
            <v>I.C.T. Institut Catholique Toulouse</v>
          </cell>
        </row>
        <row r="1148">
          <cell r="A1148" t="str">
            <v>F ST-ETIE15</v>
          </cell>
          <cell r="B1148" t="str">
            <v>Francia</v>
          </cell>
          <cell r="C1148" t="str">
            <v>SAINT ETIENNE</v>
          </cell>
          <cell r="D1148" t="str">
            <v>Lycée Jean Monnet</v>
          </cell>
        </row>
        <row r="1149">
          <cell r="A1149" t="str">
            <v>F ORLEANS18</v>
          </cell>
          <cell r="B1149" t="str">
            <v>Francia</v>
          </cell>
          <cell r="C1149" t="str">
            <v>ORLEANS</v>
          </cell>
          <cell r="D1149" t="str">
            <v>Ecole de Commerce et de Gestion d Orléans</v>
          </cell>
        </row>
        <row r="1150">
          <cell r="A1150" t="str">
            <v>F STRASBO28</v>
          </cell>
          <cell r="B1150" t="str">
            <v>Francia</v>
          </cell>
          <cell r="C1150" t="str">
            <v>STRASBOURG</v>
          </cell>
          <cell r="D1150" t="str">
            <v>L.E.G.T.P. Sainte-Clotilde</v>
          </cell>
        </row>
        <row r="1151">
          <cell r="A1151" t="str">
            <v>F NEVERS07</v>
          </cell>
          <cell r="B1151" t="str">
            <v>Francia</v>
          </cell>
          <cell r="C1151" t="str">
            <v>CHATEAU- CHINON</v>
          </cell>
          <cell r="D1151" t="str">
            <v>Lycée Professionnel François Mitterrand</v>
          </cell>
        </row>
        <row r="1152">
          <cell r="A1152" t="str">
            <v>F OYONNAX03</v>
          </cell>
          <cell r="B1152" t="str">
            <v>Francia</v>
          </cell>
          <cell r="C1152" t="str">
            <v>BELLIGNAT</v>
          </cell>
          <cell r="D1152" t="str">
            <v>Lycée Arbez Carme</v>
          </cell>
        </row>
        <row r="1153">
          <cell r="A1153" t="str">
            <v>F PARIS356</v>
          </cell>
          <cell r="B1153" t="str">
            <v>Francia</v>
          </cell>
          <cell r="C1153" t="str">
            <v>SAINT-DENIS</v>
          </cell>
          <cell r="D1153" t="str">
            <v>CEESO PARIS - CENTRE EUROPÉEN D  ENSEIGNEMENT SUPÉRIEUR DE L OSTÉOPATHIE</v>
          </cell>
        </row>
        <row r="1154">
          <cell r="A1154" t="str">
            <v>F TOURS27</v>
          </cell>
          <cell r="B1154" t="str">
            <v>Francia</v>
          </cell>
          <cell r="C1154" t="str">
            <v>TOURS</v>
          </cell>
          <cell r="D1154" t="str">
            <v>Lycée Polyvalent Privé d Esthétique de Touraine</v>
          </cell>
        </row>
        <row r="1155">
          <cell r="A1155" t="str">
            <v>F LANNION03</v>
          </cell>
          <cell r="B1155" t="str">
            <v>Francia</v>
          </cell>
          <cell r="C1155" t="str">
            <v>POMMERIT- JAUDY</v>
          </cell>
          <cell r="D1155" t="str">
            <v>Centre de Formation d Armor</v>
          </cell>
        </row>
        <row r="1156">
          <cell r="A1156" t="str">
            <v>F GUYANCO02</v>
          </cell>
          <cell r="B1156" t="str">
            <v>Francia</v>
          </cell>
          <cell r="C1156" t="str">
            <v>GUYANCOURT</v>
          </cell>
          <cell r="D1156" t="str">
            <v>Lycée d Hôtellerie et de Tourisme</v>
          </cell>
        </row>
        <row r="1157">
          <cell r="A1157" t="str">
            <v>F ANTIBES06</v>
          </cell>
          <cell r="B1157" t="str">
            <v>Francia</v>
          </cell>
          <cell r="C1157" t="str">
            <v>ANTIBES CEDEX</v>
          </cell>
          <cell r="D1157" t="str">
            <v>Lycée polyvalent Audiberti</v>
          </cell>
        </row>
        <row r="1158">
          <cell r="A1158" t="str">
            <v>F CHATEAU06</v>
          </cell>
          <cell r="B1158" t="str">
            <v>Francia</v>
          </cell>
          <cell r="C1158" t="str">
            <v>CHÂTEAUBRIA NT</v>
          </cell>
          <cell r="D1158" t="str">
            <v>LYCEE GUY MOQUET CHATEAUBRIANT</v>
          </cell>
        </row>
        <row r="1159">
          <cell r="A1159" t="str">
            <v>F BORDEAU31</v>
          </cell>
          <cell r="B1159" t="str">
            <v>Francia</v>
          </cell>
          <cell r="C1159" t="str">
            <v>BORDEAUX CEDEX</v>
          </cell>
          <cell r="D1159" t="str">
            <v>Lycée Technique Professionnel Privé Sainte Famille</v>
          </cell>
        </row>
        <row r="1160">
          <cell r="A1160" t="str">
            <v>F ANTIBES05</v>
          </cell>
          <cell r="B1160" t="str">
            <v>Francia</v>
          </cell>
          <cell r="C1160" t="str">
            <v>ANTIBES</v>
          </cell>
          <cell r="D1160" t="str">
            <v>Lycée polyvalent Leonardo Da Vinci</v>
          </cell>
        </row>
        <row r="1161">
          <cell r="A1161" t="str">
            <v>F BRUZ03</v>
          </cell>
          <cell r="B1161" t="str">
            <v>Francia</v>
          </cell>
          <cell r="C1161" t="str">
            <v>BRUZ</v>
          </cell>
          <cell r="D1161" t="str">
            <v>ECOLE DES MÉTIERS DE L ENVIRONNEMENT</v>
          </cell>
        </row>
        <row r="1162">
          <cell r="A1162" t="str">
            <v>F MONTMOR02</v>
          </cell>
          <cell r="B1162" t="str">
            <v>Francia</v>
          </cell>
          <cell r="C1162" t="str">
            <v>MONTMOROT</v>
          </cell>
          <cell r="D1162" t="str">
            <v>L.E.G.T.A. Edgar Faure</v>
          </cell>
        </row>
        <row r="1163">
          <cell r="A1163" t="str">
            <v>F TRINITE03</v>
          </cell>
          <cell r="B1163" t="str">
            <v>Francia</v>
          </cell>
          <cell r="C1163" t="str">
            <v>TRINITÉ MARTINIQUE</v>
          </cell>
          <cell r="D1163" t="str">
            <v>Lycée Général et Technologique de la Trinité</v>
          </cell>
        </row>
        <row r="1164">
          <cell r="A1164" t="str">
            <v>F CLERMON39</v>
          </cell>
          <cell r="B1164" t="str">
            <v>Francia</v>
          </cell>
          <cell r="C1164" t="str">
            <v>CLERMONT- FERRAND</v>
          </cell>
          <cell r="D1164" t="str">
            <v>Lycée Ambroise Brugière de Clermont-Ferrand</v>
          </cell>
        </row>
        <row r="1165">
          <cell r="A1165" t="str">
            <v>F TARBES09</v>
          </cell>
          <cell r="B1165" t="str">
            <v>Francia</v>
          </cell>
          <cell r="C1165" t="str">
            <v>VIC EN BIGORRE</v>
          </cell>
          <cell r="D1165" t="str">
            <v>E.P.L.E.F.P.A. Vic-en-Bigorre</v>
          </cell>
        </row>
        <row r="1166">
          <cell r="A1166" t="str">
            <v>F LYON56</v>
          </cell>
          <cell r="B1166" t="str">
            <v>Francia</v>
          </cell>
          <cell r="C1166" t="str">
            <v>LYON</v>
          </cell>
          <cell r="D1166" t="str">
            <v>Lycée Général et Technologique La Martinière Montplaisir</v>
          </cell>
        </row>
        <row r="1167">
          <cell r="A1167" t="str">
            <v>F VAUJOUR01</v>
          </cell>
          <cell r="B1167" t="str">
            <v>Francia</v>
          </cell>
          <cell r="C1167" t="str">
            <v>VAUJOURS</v>
          </cell>
          <cell r="D1167" t="str">
            <v>Lycée du Paysage et de l Environnement Fénelon</v>
          </cell>
        </row>
        <row r="1168">
          <cell r="A1168" t="str">
            <v>F RENNES23</v>
          </cell>
          <cell r="B1168" t="str">
            <v>Francia</v>
          </cell>
          <cell r="C1168" t="str">
            <v>RENNES CEDEX</v>
          </cell>
          <cell r="D1168" t="str">
            <v>Lycée Technique Privé de La Salle</v>
          </cell>
        </row>
        <row r="1169">
          <cell r="A1169" t="str">
            <v>F BRESSUI02</v>
          </cell>
          <cell r="B1169" t="str">
            <v>Francia</v>
          </cell>
          <cell r="C1169" t="str">
            <v>BRESSUIRE</v>
          </cell>
          <cell r="D1169" t="str">
            <v>Institut Rural d Education et d Orientation de Bressuire</v>
          </cell>
        </row>
        <row r="1170">
          <cell r="A1170" t="str">
            <v>F TROYES11</v>
          </cell>
          <cell r="B1170" t="str">
            <v>Francia</v>
          </cell>
          <cell r="C1170" t="str">
            <v>SAINTE SAVINE</v>
          </cell>
          <cell r="D1170" t="str">
            <v>Lycée Edouard Herriot</v>
          </cell>
        </row>
        <row r="1171">
          <cell r="A1171" t="str">
            <v>F DENAIN02</v>
          </cell>
          <cell r="B1171" t="str">
            <v>Francia</v>
          </cell>
          <cell r="C1171" t="str">
            <v>DENAIN</v>
          </cell>
          <cell r="D1171" t="str">
            <v>Lycée Mousseron</v>
          </cell>
        </row>
        <row r="1172">
          <cell r="A1172" t="str">
            <v>F BREST21</v>
          </cell>
          <cell r="B1172" t="str">
            <v>Francia</v>
          </cell>
          <cell r="C1172" t="str">
            <v>BREST ARMEES</v>
          </cell>
          <cell r="D1172" t="str">
            <v>Ecole navale</v>
          </cell>
        </row>
        <row r="1173">
          <cell r="A1173" t="str">
            <v>F LA-ROCH10</v>
          </cell>
          <cell r="B1173" t="str">
            <v>Francia</v>
          </cell>
          <cell r="C1173" t="str">
            <v>ROCHEFORT</v>
          </cell>
          <cell r="D1173" t="str">
            <v>Lycée Marcel Dassault</v>
          </cell>
        </row>
        <row r="1174">
          <cell r="A1174" t="str">
            <v>F CAEN15</v>
          </cell>
          <cell r="B1174" t="str">
            <v>Francia</v>
          </cell>
          <cell r="C1174" t="str">
            <v>MALTOT</v>
          </cell>
          <cell r="D1174" t="str">
            <v>M.F.R. Maltot</v>
          </cell>
        </row>
        <row r="1175">
          <cell r="A1175" t="str">
            <v>F LYON96</v>
          </cell>
          <cell r="B1175" t="str">
            <v>Francia</v>
          </cell>
          <cell r="C1175" t="str">
            <v>LYON</v>
          </cell>
          <cell r="D1175" t="str">
            <v>L.E.G.T. La Martinière Duchère</v>
          </cell>
        </row>
        <row r="1176">
          <cell r="A1176" t="str">
            <v>F GRENOBL39</v>
          </cell>
          <cell r="B1176" t="str">
            <v>Francia</v>
          </cell>
          <cell r="C1176" t="str">
            <v>GRENOBLE</v>
          </cell>
          <cell r="D1176" t="str">
            <v>Lycée Louise Michel</v>
          </cell>
        </row>
        <row r="1177">
          <cell r="A1177" t="str">
            <v>F STRASBO47</v>
          </cell>
          <cell r="B1177" t="str">
            <v>Francia</v>
          </cell>
          <cell r="C1177" t="str">
            <v>INGERSHEIM</v>
          </cell>
          <cell r="D1177" t="str">
            <v>Lycée Lazare de Schwendi</v>
          </cell>
        </row>
        <row r="1178">
          <cell r="A1178" t="str">
            <v>F NARBONN03</v>
          </cell>
          <cell r="B1178" t="str">
            <v>Francia</v>
          </cell>
          <cell r="C1178" t="str">
            <v>NARBONNE CEDEX</v>
          </cell>
          <cell r="D1178" t="str">
            <v>LYCEE DIDEROT</v>
          </cell>
        </row>
        <row r="1179">
          <cell r="A1179" t="str">
            <v>F BRUZ04</v>
          </cell>
          <cell r="B1179" t="str">
            <v>Francia</v>
          </cell>
          <cell r="C1179" t="str">
            <v>BRUZ</v>
          </cell>
          <cell r="D1179" t="str">
            <v>Faculté des métiers</v>
          </cell>
        </row>
        <row r="1180">
          <cell r="A1180" t="str">
            <v>F BORDEAU50</v>
          </cell>
          <cell r="B1180" t="str">
            <v>Francia</v>
          </cell>
          <cell r="C1180" t="str">
            <v>BORDEAUX</v>
          </cell>
          <cell r="D1180" t="str">
            <v>Centre Régional de Formation Professionnelle des Avocats Alienor</v>
          </cell>
        </row>
        <row r="1181">
          <cell r="A1181" t="str">
            <v>F QUIMPER12</v>
          </cell>
          <cell r="B1181" t="str">
            <v>Francia</v>
          </cell>
          <cell r="C1181" t="str">
            <v>QUIMPER</v>
          </cell>
          <cell r="D1181" t="str">
            <v>C.F.A. Chambre de Métiers du Finistère</v>
          </cell>
        </row>
        <row r="1182">
          <cell r="A1182" t="str">
            <v>F CHATEAU05</v>
          </cell>
          <cell r="B1182" t="str">
            <v>Francia</v>
          </cell>
          <cell r="C1182" t="str">
            <v>FUTUROSCOPE CHASSENEUIL</v>
          </cell>
          <cell r="D1182" t="str">
            <v>C.N.E.D.</v>
          </cell>
        </row>
        <row r="1183">
          <cell r="A1183" t="str">
            <v>F VANNES06</v>
          </cell>
          <cell r="B1183" t="str">
            <v>Francia</v>
          </cell>
          <cell r="C1183" t="str">
            <v>VANNES</v>
          </cell>
          <cell r="D1183" t="str">
            <v>Lycée Saint-Paul</v>
          </cell>
        </row>
        <row r="1184">
          <cell r="A1184" t="str">
            <v>F ST-NAZA01</v>
          </cell>
          <cell r="B1184" t="str">
            <v>Francia</v>
          </cell>
          <cell r="C1184" t="str">
            <v>SAINT NAZAIRE</v>
          </cell>
          <cell r="D1184" t="str">
            <v>Lycée Aristide Briand</v>
          </cell>
        </row>
        <row r="1185">
          <cell r="A1185" t="str">
            <v>F NANTES58</v>
          </cell>
          <cell r="B1185" t="str">
            <v>Francia</v>
          </cell>
          <cell r="C1185" t="str">
            <v>NANTES CEDEX 1</v>
          </cell>
          <cell r="D1185" t="str">
            <v>SCIENCES COM</v>
          </cell>
        </row>
        <row r="1186">
          <cell r="A1186" t="str">
            <v>F EMERAIN01</v>
          </cell>
          <cell r="B1186" t="str">
            <v>Francia</v>
          </cell>
          <cell r="C1186" t="str">
            <v>CHAMPS-SUR- MARNE</v>
          </cell>
          <cell r="D1186" t="str">
            <v>ESO (ECOLE SUPÉRIEURE D OSTÉOPATHIE)</v>
          </cell>
        </row>
        <row r="1187">
          <cell r="A1187" t="str">
            <v>F NIMES20</v>
          </cell>
          <cell r="B1187" t="str">
            <v>Francia</v>
          </cell>
          <cell r="C1187" t="str">
            <v>RODILHAN</v>
          </cell>
          <cell r="D1187" t="str">
            <v>E.P.L.E.F.P.A. de Nîmes-Rodilhan</v>
          </cell>
        </row>
        <row r="1188">
          <cell r="A1188" t="str">
            <v>F TOULOUS117</v>
          </cell>
          <cell r="B1188" t="str">
            <v>Francia</v>
          </cell>
          <cell r="C1188" t="str">
            <v>TOULOUSE</v>
          </cell>
          <cell r="D1188" t="str">
            <v>E.P.A.G. AXE SUD</v>
          </cell>
        </row>
        <row r="1189">
          <cell r="A1189" t="str">
            <v>F VAYRES02</v>
          </cell>
          <cell r="B1189" t="str">
            <v>Francia</v>
          </cell>
          <cell r="C1189" t="str">
            <v>VAYRES</v>
          </cell>
          <cell r="D1189" t="str">
            <v>Institut Rural de Vayres</v>
          </cell>
        </row>
        <row r="1190">
          <cell r="A1190" t="str">
            <v>F ST-POUA02</v>
          </cell>
          <cell r="B1190" t="str">
            <v>Francia</v>
          </cell>
          <cell r="C1190" t="str">
            <v>ST POUANGE</v>
          </cell>
          <cell r="D1190" t="str">
            <v>E.P.L.E.F.P.A. Troyes St.Pouange</v>
          </cell>
        </row>
        <row r="1191">
          <cell r="A1191" t="str">
            <v>F PAMIERS03</v>
          </cell>
          <cell r="B1191" t="str">
            <v>Francia</v>
          </cell>
          <cell r="C1191" t="str">
            <v>PAMIERS</v>
          </cell>
          <cell r="D1191" t="str">
            <v>E.P.L.E.F.P.A. Ariège-Pyrénées</v>
          </cell>
        </row>
        <row r="1192">
          <cell r="A1192" t="str">
            <v>F ST-ETIE30</v>
          </cell>
          <cell r="B1192" t="str">
            <v>Francia</v>
          </cell>
          <cell r="C1192" t="str">
            <v>SAINT ETIENNE</v>
          </cell>
          <cell r="D1192" t="str">
            <v>Lycée Technologique Benoît Fourneyron</v>
          </cell>
        </row>
        <row r="1193">
          <cell r="A1193" t="str">
            <v>F PARIS247</v>
          </cell>
          <cell r="B1193" t="str">
            <v>Francia</v>
          </cell>
          <cell r="C1193" t="str">
            <v>NOISY LE GRAND</v>
          </cell>
          <cell r="D1193" t="str">
            <v>E.N.S. Louis Lumière</v>
          </cell>
        </row>
        <row r="1194">
          <cell r="A1194" t="str">
            <v>F PARIS348</v>
          </cell>
          <cell r="B1194" t="str">
            <v>Francia</v>
          </cell>
          <cell r="C1194" t="str">
            <v>NOISIEL</v>
          </cell>
          <cell r="D1194" t="str">
            <v>Lycée Gérard de Nerval</v>
          </cell>
        </row>
        <row r="1195">
          <cell r="A1195" t="str">
            <v>F LE-BOUR01</v>
          </cell>
          <cell r="B1195" t="str">
            <v>Francia</v>
          </cell>
          <cell r="C1195" t="str">
            <v>LE BOURGET DU LAC CEDEX</v>
          </cell>
          <cell r="D1195" t="str">
            <v>ECOLE DE GESTION ET DE COMMERCE DE SAVOIE</v>
          </cell>
        </row>
        <row r="1196">
          <cell r="A1196" t="str">
            <v>F MARVEJO02</v>
          </cell>
          <cell r="B1196" t="str">
            <v>Francia</v>
          </cell>
          <cell r="C1196" t="str">
            <v>MARVEJOLS</v>
          </cell>
          <cell r="D1196" t="str">
            <v>Lycée d Enseignement Agricole Terre Nouvelle</v>
          </cell>
        </row>
        <row r="1197">
          <cell r="A1197" t="str">
            <v>F DARDILL02</v>
          </cell>
          <cell r="B1197" t="str">
            <v>Francia</v>
          </cell>
          <cell r="C1197" t="str">
            <v>DARDILLY</v>
          </cell>
          <cell r="D1197" t="str">
            <v>EPLEFPA DE LYON-DARDILLY-ECULLY</v>
          </cell>
        </row>
        <row r="1198">
          <cell r="A1198" t="str">
            <v>F ART-S-M01</v>
          </cell>
          <cell r="B1198" t="str">
            <v>Francia</v>
          </cell>
          <cell r="C1198" t="str">
            <v>ART-SUR- MEURTHE</v>
          </cell>
          <cell r="D1198" t="str">
            <v>LTPP-ST-MICHEL-BOSSERVILLE</v>
          </cell>
        </row>
        <row r="1199">
          <cell r="A1199" t="str">
            <v>F HYERES02</v>
          </cell>
          <cell r="B1199" t="str">
            <v>Francia</v>
          </cell>
          <cell r="C1199" t="str">
            <v>HYERES</v>
          </cell>
          <cell r="D1199" t="str">
            <v>E.P.L.E.F.P.A. Hyères Agricampus</v>
          </cell>
        </row>
        <row r="1200">
          <cell r="A1200" t="str">
            <v>F MONTELI03</v>
          </cell>
          <cell r="B1200" t="str">
            <v>Francia</v>
          </cell>
          <cell r="C1200" t="str">
            <v>MONTELIMAR</v>
          </cell>
          <cell r="D1200" t="str">
            <v>Lycée Alain Borne</v>
          </cell>
        </row>
        <row r="1201">
          <cell r="A1201" t="str">
            <v>F MARSEIL89</v>
          </cell>
          <cell r="B1201" t="str">
            <v>Francia</v>
          </cell>
          <cell r="C1201" t="str">
            <v>MARSEILLE</v>
          </cell>
          <cell r="D1201" t="str">
            <v>Collège Ostéopathique de Provence</v>
          </cell>
        </row>
        <row r="1202">
          <cell r="A1202" t="str">
            <v>F ST-CHAM01</v>
          </cell>
          <cell r="B1202" t="str">
            <v>Francia</v>
          </cell>
          <cell r="C1202" t="str">
            <v>ST CHAMOND</v>
          </cell>
          <cell r="D1202" t="str">
            <v>Lycée Claude Lebois</v>
          </cell>
        </row>
        <row r="1203">
          <cell r="A1203" t="str">
            <v>F ST-MALO07</v>
          </cell>
          <cell r="B1203" t="str">
            <v>Francia</v>
          </cell>
          <cell r="C1203" t="str">
            <v>SAINT-JOUAN DES GUÉRÊTS</v>
          </cell>
          <cell r="D1203" t="str">
            <v>Centre de Formation d Apprentis de La Chambre de Commerce et d Industrie du
Pays de Saint-Malo</v>
          </cell>
        </row>
        <row r="1204">
          <cell r="A1204" t="str">
            <v>F FORT-FR04</v>
          </cell>
          <cell r="B1204" t="str">
            <v>Francia</v>
          </cell>
          <cell r="C1204" t="str">
            <v>FORT DE FRANCE</v>
          </cell>
          <cell r="D1204" t="str">
            <v>L.G.T.Bellevue</v>
          </cell>
        </row>
        <row r="1205">
          <cell r="A1205" t="str">
            <v>F MENTON01</v>
          </cell>
          <cell r="B1205" t="str">
            <v>Francia</v>
          </cell>
          <cell r="C1205" t="str">
            <v>MENTON</v>
          </cell>
          <cell r="D1205" t="str">
            <v>Lycée Pierre et Marie Curie</v>
          </cell>
        </row>
        <row r="1206">
          <cell r="A1206" t="str">
            <v>F PARIS353</v>
          </cell>
          <cell r="B1206" t="str">
            <v>Francia</v>
          </cell>
          <cell r="C1206" t="str">
            <v>PARIS</v>
          </cell>
          <cell r="D1206" t="str">
            <v>CENTRE REGIONAL DE FORMATION PEDAGOGIQUE D ILE-DE- FRANCE</v>
          </cell>
        </row>
        <row r="1207">
          <cell r="A1207" t="str">
            <v>F LE-COTE01</v>
          </cell>
          <cell r="B1207" t="str">
            <v>Francia</v>
          </cell>
          <cell r="C1207" t="str">
            <v>LE COTEAU</v>
          </cell>
          <cell r="D1207" t="str">
            <v>E.P.L.E.F.P.A. Roanne Chervé</v>
          </cell>
        </row>
        <row r="1208">
          <cell r="A1208" t="str">
            <v>F EMBRUN02</v>
          </cell>
          <cell r="B1208" t="str">
            <v>Francia</v>
          </cell>
          <cell r="C1208" t="str">
            <v>EMBRUN</v>
          </cell>
          <cell r="D1208" t="str">
            <v>Lycée Honoré Romane Climatique Altitude</v>
          </cell>
        </row>
        <row r="1209">
          <cell r="A1209" t="str">
            <v>F MARMAND03</v>
          </cell>
          <cell r="B1209" t="str">
            <v>Francia</v>
          </cell>
          <cell r="C1209" t="str">
            <v>MARMANDE</v>
          </cell>
          <cell r="D1209" t="str">
            <v>Lycée des Métiers de la Plasturgie Val de Garonne</v>
          </cell>
        </row>
        <row r="1210">
          <cell r="A1210" t="str">
            <v>F NIMES18</v>
          </cell>
          <cell r="B1210" t="str">
            <v>Francia</v>
          </cell>
          <cell r="C1210" t="str">
            <v>MARGUERITTE</v>
          </cell>
          <cell r="D1210" t="str">
            <v>C.F.A. de la C.C.I. de Nîmes</v>
          </cell>
        </row>
        <row r="1211">
          <cell r="A1211" t="str">
            <v>F VALENCE16</v>
          </cell>
          <cell r="B1211" t="str">
            <v>Francia</v>
          </cell>
          <cell r="C1211" t="str">
            <v>VALENCE</v>
          </cell>
          <cell r="D1211" t="str">
            <v>Ecole Régionale des Beaux-Arts de Valence</v>
          </cell>
        </row>
        <row r="1212">
          <cell r="A1212" t="str">
            <v>F PARIS032</v>
          </cell>
          <cell r="B1212" t="str">
            <v>Francia</v>
          </cell>
          <cell r="C1212" t="str">
            <v>PARIS</v>
          </cell>
          <cell r="D1212" t="str">
            <v>Lycée Jules Siegfried</v>
          </cell>
        </row>
        <row r="1213">
          <cell r="A1213" t="str">
            <v>F VERNEUI01</v>
          </cell>
          <cell r="B1213" t="str">
            <v>Francia</v>
          </cell>
          <cell r="C1213" t="str">
            <v>VERNEUIL SUR SEINE</v>
          </cell>
          <cell r="D1213" t="str">
            <v>Lycée Notre-Dame Les Oiseaux</v>
          </cell>
        </row>
        <row r="1214">
          <cell r="A1214" t="str">
            <v>F MARSEIL10</v>
          </cell>
          <cell r="B1214" t="str">
            <v>Francia</v>
          </cell>
          <cell r="C1214" t="str">
            <v>MARSEILLE</v>
          </cell>
          <cell r="D1214" t="str">
            <v>Lycée Denis Diderot</v>
          </cell>
        </row>
        <row r="1215">
          <cell r="A1215" t="str">
            <v>F SEDAN02</v>
          </cell>
          <cell r="B1215" t="str">
            <v>Francia</v>
          </cell>
          <cell r="C1215" t="str">
            <v>SEDAN</v>
          </cell>
          <cell r="D1215" t="str">
            <v>Lycée Polyvalent de Bazeilles</v>
          </cell>
        </row>
        <row r="1216">
          <cell r="A1216" t="str">
            <v>F LYON92</v>
          </cell>
          <cell r="B1216" t="str">
            <v>Francia</v>
          </cell>
          <cell r="C1216" t="str">
            <v>LIMONEST CEDEX</v>
          </cell>
          <cell r="D1216" t="str">
            <v>L.P.E.G.A. Institut SANDAR</v>
          </cell>
        </row>
        <row r="1217">
          <cell r="A1217" t="str">
            <v>F REIMS18</v>
          </cell>
          <cell r="B1217" t="str">
            <v>Francia</v>
          </cell>
          <cell r="C1217" t="str">
            <v>REIMS</v>
          </cell>
          <cell r="D1217" t="str">
            <v>Lycée Hugues Libergier</v>
          </cell>
        </row>
        <row r="1218">
          <cell r="A1218" t="str">
            <v>F AUBUSSO02</v>
          </cell>
          <cell r="B1218" t="str">
            <v>Francia</v>
          </cell>
          <cell r="C1218" t="str">
            <v>FELLETIN</v>
          </cell>
          <cell r="D1218" t="str">
            <v>Lycée des Métiers du Bâtiment Felletin</v>
          </cell>
        </row>
        <row r="1219">
          <cell r="A1219" t="str">
            <v>F MON-L-B02</v>
          </cell>
          <cell r="B1219" t="str">
            <v>Francia</v>
          </cell>
          <cell r="C1219" t="str">
            <v>MONTIGNY LE BRETONNEUX</v>
          </cell>
          <cell r="D1219" t="str">
            <v>Lycée Emilie de Breteuil</v>
          </cell>
        </row>
        <row r="1220">
          <cell r="A1220" t="str">
            <v>F CLERMON34</v>
          </cell>
          <cell r="B1220" t="str">
            <v>Francia</v>
          </cell>
          <cell r="C1220" t="str">
            <v>CLERMONT- FERRAND</v>
          </cell>
          <cell r="D1220" t="str">
            <v>C.F.A. IRISUP</v>
          </cell>
        </row>
        <row r="1221">
          <cell r="A1221" t="str">
            <v>F CLERMON38</v>
          </cell>
          <cell r="B1221" t="str">
            <v>Francia</v>
          </cell>
          <cell r="C1221" t="str">
            <v>SAINT FLOUR</v>
          </cell>
          <cell r="D1221" t="str">
            <v>M.F.R. Massales</v>
          </cell>
        </row>
        <row r="1222">
          <cell r="A1222" t="str">
            <v>F NICE14</v>
          </cell>
          <cell r="B1222" t="str">
            <v>Francia</v>
          </cell>
          <cell r="C1222" t="str">
            <v>NICE</v>
          </cell>
          <cell r="D1222" t="str">
            <v>Institut d Enseignement Supérieur de Travail Social</v>
          </cell>
        </row>
        <row r="1223">
          <cell r="A1223" t="str">
            <v>F PARIS354</v>
          </cell>
          <cell r="B1223" t="str">
            <v>Francia</v>
          </cell>
          <cell r="C1223" t="str">
            <v>PARIS</v>
          </cell>
          <cell r="D1223" t="str">
            <v>Lycée d Enseignement Général et Technologique Jean Lurçat</v>
          </cell>
        </row>
        <row r="1224">
          <cell r="A1224" t="str">
            <v>F MONTPEL49</v>
          </cell>
          <cell r="B1224" t="str">
            <v>Francia</v>
          </cell>
          <cell r="C1224" t="str">
            <v>MONTPELLIER</v>
          </cell>
          <cell r="D1224" t="str">
            <v>E.P.L.E.F.P.A. Montpellier-Orb-Herault</v>
          </cell>
        </row>
        <row r="1225">
          <cell r="A1225" t="str">
            <v>F PAU19</v>
          </cell>
          <cell r="B1225" t="str">
            <v>Francia</v>
          </cell>
          <cell r="C1225" t="str">
            <v>MONTARDON</v>
          </cell>
          <cell r="D1225" t="str">
            <v>E.P.L.E.F.P.A. des Pyrénées Atlantiques</v>
          </cell>
        </row>
        <row r="1226">
          <cell r="A1226" t="str">
            <v>F NEUILLY05</v>
          </cell>
          <cell r="B1226" t="str">
            <v>Francia</v>
          </cell>
          <cell r="C1226" t="str">
            <v>NEUILLY SUR SEINE</v>
          </cell>
          <cell r="D1226" t="str">
            <v>IES LICEO ESPAÑOL LUIS BUÑUEL</v>
          </cell>
        </row>
        <row r="1227">
          <cell r="A1227" t="str">
            <v>F LA-CANO01</v>
          </cell>
          <cell r="B1227" t="str">
            <v>Francia</v>
          </cell>
          <cell r="C1227" t="str">
            <v>LA CANOURGUE</v>
          </cell>
          <cell r="D1227" t="str">
            <v>L.E.G.T.A. Louis Pasteur</v>
          </cell>
        </row>
        <row r="1228">
          <cell r="A1228" t="str">
            <v>F CARCASS07</v>
          </cell>
          <cell r="B1228" t="str">
            <v>Francia</v>
          </cell>
          <cell r="C1228" t="str">
            <v>CARCASSONNE</v>
          </cell>
          <cell r="D1228" t="str">
            <v>EPLEA CARCASSONNE</v>
          </cell>
        </row>
        <row r="1229">
          <cell r="A1229" t="str">
            <v>F TOULOUS50</v>
          </cell>
          <cell r="B1229" t="str">
            <v>Francia</v>
          </cell>
          <cell r="C1229" t="str">
            <v>TOULOUSE</v>
          </cell>
          <cell r="D1229" t="str">
            <v>INSTITUT CATHOLIQUE D ARTS ET METIERS DE TOULOUSE</v>
          </cell>
        </row>
        <row r="1230">
          <cell r="A1230" t="str">
            <v>F CHATEAU08</v>
          </cell>
          <cell r="B1230" t="str">
            <v>Francia</v>
          </cell>
          <cell r="C1230" t="str">
            <v>CHATEAUNEUF DE GALAURE</v>
          </cell>
          <cell r="D1230" t="str">
            <v>Lycée Technique les Mandailles</v>
          </cell>
        </row>
        <row r="1231">
          <cell r="A1231" t="str">
            <v>F ST-ETIE29</v>
          </cell>
          <cell r="B1231" t="str">
            <v>Francia</v>
          </cell>
          <cell r="C1231" t="str">
            <v>SAINT ETIENNE</v>
          </cell>
          <cell r="D1231" t="str">
            <v>CIDO, CENTRE INTERNATIONAL D OSTÉOPATHIE</v>
          </cell>
        </row>
        <row r="1232">
          <cell r="A1232" t="str">
            <v>F LYON87</v>
          </cell>
          <cell r="B1232" t="str">
            <v>Francia</v>
          </cell>
          <cell r="C1232" t="str">
            <v>LYON</v>
          </cell>
          <cell r="D1232" t="str">
            <v>Lycée Externat Sainte-Marie</v>
          </cell>
        </row>
        <row r="1233">
          <cell r="A1233" t="str">
            <v>F PARIS355</v>
          </cell>
          <cell r="B1233" t="str">
            <v>Francia</v>
          </cell>
          <cell r="C1233" t="str">
            <v>PARIS</v>
          </cell>
          <cell r="D1233" t="str">
            <v>ACE</v>
          </cell>
        </row>
        <row r="1234">
          <cell r="A1234" t="str">
            <v>F GUER01</v>
          </cell>
          <cell r="B1234" t="str">
            <v>Francia</v>
          </cell>
          <cell r="C1234" t="str">
            <v>GUER</v>
          </cell>
          <cell r="D1234" t="str">
            <v>ECOLES DE SAINT-CYR COËTQUIDAN</v>
          </cell>
        </row>
        <row r="1235">
          <cell r="A1235" t="str">
            <v>F MEAUX04</v>
          </cell>
          <cell r="B1235" t="str">
            <v>Francia</v>
          </cell>
          <cell r="C1235" t="str">
            <v>MEAUX</v>
          </cell>
          <cell r="D1235" t="str">
            <v>LYCÉE GENERAL ET TECHNOLOGIQUE JEAN VILAR</v>
          </cell>
        </row>
        <row r="1236">
          <cell r="A1236" t="str">
            <v>F VERSAIL16</v>
          </cell>
          <cell r="B1236" t="str">
            <v>Francia</v>
          </cell>
          <cell r="C1236" t="str">
            <v>MASSY</v>
          </cell>
          <cell r="D1236" t="str">
            <v>LYCÉE PARC DE VILGÉNIS</v>
          </cell>
        </row>
        <row r="1237">
          <cell r="A1237" t="str">
            <v>F SEVRES03</v>
          </cell>
          <cell r="B1237" t="str">
            <v>Francia</v>
          </cell>
          <cell r="C1237" t="str">
            <v>SÈVRES</v>
          </cell>
          <cell r="D1237" t="str">
            <v>LYCÉE JEAN PIERRE VERNANT</v>
          </cell>
        </row>
        <row r="1238">
          <cell r="A1238" t="str">
            <v>F VENOY02</v>
          </cell>
          <cell r="B1238" t="str">
            <v>Francia</v>
          </cell>
          <cell r="C1238" t="str">
            <v>VENOY</v>
          </cell>
          <cell r="D1238" t="str">
            <v>EPL DES TERRES DE L YONNE</v>
          </cell>
        </row>
        <row r="1239">
          <cell r="A1239" t="str">
            <v>F ORLEANS04</v>
          </cell>
          <cell r="B1239" t="str">
            <v>Francia</v>
          </cell>
          <cell r="C1239" t="str">
            <v>ORLEANS</v>
          </cell>
          <cell r="D1239" t="str">
            <v>LYCEE JEAN ZAY</v>
          </cell>
        </row>
        <row r="1240">
          <cell r="A1240" t="str">
            <v>F FORT-FR10</v>
          </cell>
          <cell r="B1240" t="str">
            <v>Francia</v>
          </cell>
          <cell r="C1240" t="str">
            <v>FORT-DE- FRANCE</v>
          </cell>
          <cell r="D1240" t="str">
            <v>AMEP</v>
          </cell>
        </row>
        <row r="1241">
          <cell r="A1241" t="str">
            <v>F DECAZEV01</v>
          </cell>
          <cell r="B1241" t="str">
            <v>Francia</v>
          </cell>
          <cell r="C1241" t="str">
            <v>DECAZEVILLE</v>
          </cell>
          <cell r="D1241" t="str">
            <v xml:space="preserve">LYCÉES  LA DÉCOUVERTE </v>
          </cell>
        </row>
        <row r="1242">
          <cell r="A1242" t="str">
            <v>F CHAMBER10</v>
          </cell>
          <cell r="B1242" t="str">
            <v>Francia</v>
          </cell>
          <cell r="C1242" t="str">
            <v>ALBERTVILLE</v>
          </cell>
          <cell r="D1242" t="str">
            <v>LYCÉE JEAN MOULIN ALBERTVILLE</v>
          </cell>
        </row>
        <row r="1243">
          <cell r="A1243" t="str">
            <v>F ANGERS14</v>
          </cell>
          <cell r="B1243" t="str">
            <v>Francia</v>
          </cell>
          <cell r="C1243" t="str">
            <v>ANGERS CÉDEX 01</v>
          </cell>
          <cell r="D1243" t="str">
            <v>ECOLE TECHNIQUE SUPÉRIEURE DE CHIMIE DE L OUEST</v>
          </cell>
        </row>
        <row r="1244">
          <cell r="A1244" t="str">
            <v>F NANTES05</v>
          </cell>
          <cell r="B1244" t="str">
            <v>Francia</v>
          </cell>
          <cell r="C1244" t="str">
            <v>SAVIGNY SUR ORGE</v>
          </cell>
          <cell r="D1244" t="str">
            <v>LYCÉE POLYVALENT GASPARD MONGE</v>
          </cell>
        </row>
        <row r="1245">
          <cell r="A1245" t="str">
            <v>F NANTES60</v>
          </cell>
          <cell r="B1245" t="str">
            <v>Francia</v>
          </cell>
          <cell r="C1245" t="str">
            <v>LA ROCHE SUR YON</v>
          </cell>
          <cell r="D1245" t="str">
            <v>ECOLE D AGRICULTURE DES ETABLIERES</v>
          </cell>
        </row>
        <row r="1246">
          <cell r="A1246" t="str">
            <v>F RODEZ01</v>
          </cell>
          <cell r="B1246" t="str">
            <v>Francia</v>
          </cell>
          <cell r="C1246" t="str">
            <v>RODEZ</v>
          </cell>
          <cell r="D1246" t="str">
            <v>LEGT MONTEIL</v>
          </cell>
        </row>
        <row r="1247">
          <cell r="A1247" t="str">
            <v>F RENNES30</v>
          </cell>
          <cell r="B1247" t="str">
            <v>Francia</v>
          </cell>
          <cell r="C1247" t="str">
            <v>BRUZ</v>
          </cell>
          <cell r="D1247" t="str">
            <v>ECOLE LOUIS DE BROGLIE</v>
          </cell>
        </row>
        <row r="1248">
          <cell r="A1248" t="str">
            <v>F CAMBRAI05</v>
          </cell>
          <cell r="B1248" t="str">
            <v>Francia</v>
          </cell>
          <cell r="C1248" t="str">
            <v>CAMBRAI</v>
          </cell>
          <cell r="D1248" t="str">
            <v>ÉCOLE SUPÉRIEURE D ART DE CAMBRAI</v>
          </cell>
        </row>
        <row r="1249">
          <cell r="A1249" t="str">
            <v>F CERGY04</v>
          </cell>
          <cell r="B1249" t="str">
            <v>Francia</v>
          </cell>
          <cell r="C1249" t="str">
            <v>CERGY PONTOISE</v>
          </cell>
          <cell r="D1249" t="str">
            <v>CONSERVATOIRE À RAYONNEMENT RÉGIONAL DE CERGY PONTOISE</v>
          </cell>
        </row>
        <row r="1250">
          <cell r="A1250" t="str">
            <v>F PARIS121</v>
          </cell>
          <cell r="B1250" t="str">
            <v>Francia</v>
          </cell>
          <cell r="C1250" t="str">
            <v>PARIS</v>
          </cell>
          <cell r="D1250" t="str">
            <v>ECOLE SPÉCIALE D ARCHITECTURE - PARIS</v>
          </cell>
        </row>
        <row r="1251">
          <cell r="A1251" t="str">
            <v>F LYON100</v>
          </cell>
          <cell r="B1251" t="str">
            <v>Francia</v>
          </cell>
          <cell r="C1251" t="str">
            <v>LYON</v>
          </cell>
          <cell r="D1251" t="str">
            <v>CEESO LYON - CENTRE EUROPÉEN D  ENSEIGNEMENT SUPÉRIEUR DE L OSTÉOPATHIE LYON</v>
          </cell>
        </row>
        <row r="1252">
          <cell r="A1252" t="str">
            <v>F PARIS357</v>
          </cell>
          <cell r="B1252" t="str">
            <v>Francia</v>
          </cell>
          <cell r="C1252" t="str">
            <v>PARIS</v>
          </cell>
          <cell r="D1252" t="str">
            <v>ESAM DESIGN (ÉCOLE SUPÉRIEURE DES ARTS MODERNES)</v>
          </cell>
        </row>
        <row r="1253">
          <cell r="A1253" t="str">
            <v>F LYON97</v>
          </cell>
          <cell r="B1253" t="str">
            <v>Francia</v>
          </cell>
          <cell r="C1253" t="str">
            <v>PONT-DE- CHERUY</v>
          </cell>
          <cell r="D1253" t="str">
            <v>LYCÉE GÉNÉRAL ET TECHNOLOGIQUE LA PLÉIADE</v>
          </cell>
        </row>
        <row r="1254">
          <cell r="A1254" t="str">
            <v>F LAVAL07</v>
          </cell>
          <cell r="B1254" t="str">
            <v>Francia</v>
          </cell>
          <cell r="C1254" t="str">
            <v>LAVAL</v>
          </cell>
          <cell r="D1254" t="str">
            <v>LYCÉE DOUANIER ROUSSEAU</v>
          </cell>
        </row>
        <row r="1255">
          <cell r="A1255" t="str">
            <v>F MONTAIG02</v>
          </cell>
          <cell r="B1255" t="str">
            <v>Francia</v>
          </cell>
          <cell r="C1255" t="str">
            <v>MONTAIGU</v>
          </cell>
          <cell r="D1255" t="str">
            <v>ISLT INSTITUT SUPÉRIEUR DU TRANSPORT ET DE LA LOGISTIQUE</v>
          </cell>
        </row>
        <row r="1256">
          <cell r="A1256" t="str">
            <v>F LYON98</v>
          </cell>
          <cell r="B1256" t="str">
            <v>Francia</v>
          </cell>
          <cell r="C1256" t="str">
            <v>LYON</v>
          </cell>
          <cell r="D1256" t="str">
            <v>CIEFA RHONE ALPES</v>
          </cell>
        </row>
        <row r="1257">
          <cell r="A1257" t="str">
            <v>F ROUEN28</v>
          </cell>
          <cell r="B1257" t="str">
            <v>Francia</v>
          </cell>
          <cell r="C1257" t="str">
            <v>CANTELEU</v>
          </cell>
          <cell r="D1257" t="str">
            <v>ADSCI ASSOCIATION POUR LE DÉVELOPPEMENT SOCIAL &amp; CULTUREL INTERNATIONAL</v>
          </cell>
        </row>
        <row r="1258">
          <cell r="A1258" t="str">
            <v>F LYON101</v>
          </cell>
          <cell r="B1258" t="str">
            <v>Francia</v>
          </cell>
          <cell r="C1258" t="str">
            <v>LYON</v>
          </cell>
          <cell r="D1258" t="str">
            <v>IFAG LYON (INSTITUT DE FORMATION AUX AFFAIRES ET À LA GESTION)</v>
          </cell>
        </row>
        <row r="1259">
          <cell r="A1259" t="str">
            <v>F NANTES63</v>
          </cell>
          <cell r="B1259" t="str">
            <v>Francia</v>
          </cell>
          <cell r="C1259" t="str">
            <v>NANTES</v>
          </cell>
          <cell r="D1259" t="str">
            <v>ECOLE ATLANTIQUE DE COMMERCE ET DE GESTION</v>
          </cell>
        </row>
        <row r="1260">
          <cell r="A1260" t="str">
            <v>F LANNION04</v>
          </cell>
          <cell r="B1260" t="str">
            <v>Francia</v>
          </cell>
          <cell r="C1260" t="str">
            <v>LANNION</v>
          </cell>
          <cell r="D1260" t="str">
            <v>LYCEE SAINT-JOSEPH</v>
          </cell>
        </row>
        <row r="1261">
          <cell r="A1261" t="str">
            <v>F MONTPEL50</v>
          </cell>
          <cell r="B1261" t="str">
            <v>Francia</v>
          </cell>
          <cell r="C1261" t="str">
            <v>CLERMONT L HERAULT</v>
          </cell>
          <cell r="D1261" t="str">
            <v>LYCÉE RENÉ GOSSE</v>
          </cell>
        </row>
        <row r="1262">
          <cell r="A1262" t="str">
            <v>F PETIT-B01</v>
          </cell>
          <cell r="B1262" t="str">
            <v>Francia</v>
          </cell>
          <cell r="C1262" t="str">
            <v>PETIT-BOURG</v>
          </cell>
          <cell r="D1262" t="str">
            <v xml:space="preserve">LGT  LES DROITS DE L HOMME </v>
          </cell>
        </row>
        <row r="1263">
          <cell r="A1263" t="str">
            <v>F NANTES33</v>
          </cell>
          <cell r="B1263" t="str">
            <v>Francia</v>
          </cell>
          <cell r="C1263" t="str">
            <v>NANTES CEDEX 4</v>
          </cell>
          <cell r="D1263" t="str">
            <v>LYCÉE CARCOUET</v>
          </cell>
        </row>
        <row r="1264">
          <cell r="A1264" t="str">
            <v>F NOGE-RO01</v>
          </cell>
          <cell r="B1264" t="str">
            <v>Francia</v>
          </cell>
          <cell r="C1264" t="str">
            <v>NOGENT LE ROTROU</v>
          </cell>
          <cell r="D1264" t="str">
            <v>LYCEE REMI BELLEAU</v>
          </cell>
        </row>
        <row r="1265">
          <cell r="A1265" t="str">
            <v>F PAU05</v>
          </cell>
          <cell r="B1265" t="str">
            <v>Francia</v>
          </cell>
          <cell r="C1265" t="str">
            <v>PAU</v>
          </cell>
          <cell r="D1265" t="str">
            <v>ECOLE SUPÉRIEURE DES ARTS ET DE LA COMMUNICATION</v>
          </cell>
        </row>
        <row r="1266">
          <cell r="A1266" t="str">
            <v>F CHOLET03</v>
          </cell>
          <cell r="B1266" t="str">
            <v>Francia</v>
          </cell>
          <cell r="C1266" t="str">
            <v>CHOLET</v>
          </cell>
          <cell r="D1266" t="str">
            <v>LYCÉE TECHNOLOGIQUE LA PROVIDENCE</v>
          </cell>
        </row>
        <row r="1267">
          <cell r="A1267" t="str">
            <v>F NIMES21</v>
          </cell>
          <cell r="B1267" t="str">
            <v>Francia</v>
          </cell>
          <cell r="C1267" t="str">
            <v>LUNEL CEDEX</v>
          </cell>
          <cell r="D1267" t="str">
            <v>LYCÉE LOUIS FEUILLADE</v>
          </cell>
        </row>
        <row r="1268">
          <cell r="A1268" t="str">
            <v>F BORDEAU51</v>
          </cell>
          <cell r="B1268" t="str">
            <v>Francia</v>
          </cell>
          <cell r="C1268" t="str">
            <v>BAZAS</v>
          </cell>
          <cell r="D1268" t="str">
            <v>EPLEFPA DE BAZAS</v>
          </cell>
        </row>
        <row r="1269">
          <cell r="A1269" t="str">
            <v>F PERPIGN06</v>
          </cell>
          <cell r="B1269" t="str">
            <v>Francia</v>
          </cell>
          <cell r="C1269" t="str">
            <v>PERPIGNAN CEDEX</v>
          </cell>
          <cell r="D1269" t="str">
            <v>LYCÉE PRIVE NOTRE DAME DE BON SECOURS</v>
          </cell>
        </row>
        <row r="1270">
          <cell r="A1270" t="str">
            <v>F DIJON04</v>
          </cell>
          <cell r="B1270" t="str">
            <v>Francia</v>
          </cell>
          <cell r="C1270" t="str">
            <v>DIJON</v>
          </cell>
          <cell r="D1270" t="str">
            <v>LYCÉE GÉNÉRAL ET TECHNOLOGIQUE MONTCHAPET</v>
          </cell>
        </row>
        <row r="1271">
          <cell r="A1271" t="str">
            <v>F CAMBRAI07</v>
          </cell>
          <cell r="B1271" t="str">
            <v>Francia</v>
          </cell>
          <cell r="C1271" t="str">
            <v>PERONNE</v>
          </cell>
          <cell r="D1271" t="str">
            <v>LYCEE PIERRE MENDES FRANCE PERONNE</v>
          </cell>
        </row>
        <row r="1272">
          <cell r="A1272" t="str">
            <v>F FIRMINY01</v>
          </cell>
          <cell r="B1272" t="str">
            <v>Francia</v>
          </cell>
          <cell r="C1272" t="str">
            <v>FIRMINY</v>
          </cell>
          <cell r="D1272" t="str">
            <v>LYCÉE JACOB HOLTZER</v>
          </cell>
        </row>
        <row r="1273">
          <cell r="A1273" t="str">
            <v>F CLERMON40</v>
          </cell>
          <cell r="B1273" t="str">
            <v>Francia</v>
          </cell>
          <cell r="C1273" t="str">
            <v>RIOM CEDEX</v>
          </cell>
          <cell r="D1273" t="str">
            <v>LYCÉE PIERRE JOËL BONTÉ</v>
          </cell>
        </row>
        <row r="1274">
          <cell r="A1274" t="str">
            <v>F MULHOUS16</v>
          </cell>
          <cell r="B1274" t="str">
            <v>Francia</v>
          </cell>
          <cell r="C1274" t="str">
            <v>ILLZACH</v>
          </cell>
          <cell r="D1274" t="str">
            <v>LYCÉE POLYVALENT RÉGIONAL ETTORE BUGATTI</v>
          </cell>
        </row>
        <row r="1275">
          <cell r="A1275" t="str">
            <v>F LAXOU-N02</v>
          </cell>
          <cell r="B1275" t="str">
            <v>Francia</v>
          </cell>
          <cell r="C1275" t="str">
            <v>LAXOU CEDEX</v>
          </cell>
          <cell r="D1275" t="str">
            <v>INSTITUT DE FORMATION EN SOINS INFIRMIERS DE NANCY - LAXOU</v>
          </cell>
        </row>
        <row r="1276">
          <cell r="A1276" t="str">
            <v>F LE-PUY05</v>
          </cell>
          <cell r="B1276" t="str">
            <v>Francia</v>
          </cell>
          <cell r="C1276" t="str">
            <v>LE PUY-EN- VELAY</v>
          </cell>
          <cell r="D1276" t="str">
            <v>LYCEE NOTRE DAME DE FRANCE</v>
          </cell>
        </row>
        <row r="1277">
          <cell r="A1277" t="str">
            <v>F MONTREU01</v>
          </cell>
          <cell r="B1277" t="str">
            <v>Francia</v>
          </cell>
          <cell r="C1277" t="str">
            <v>MONTREUIL</v>
          </cell>
          <cell r="D1277" t="str">
            <v>LYCÉE JEAN JAURES</v>
          </cell>
        </row>
        <row r="1278">
          <cell r="A1278" t="str">
            <v>F TOULOUS32</v>
          </cell>
          <cell r="B1278" t="str">
            <v>Francia</v>
          </cell>
          <cell r="C1278" t="str">
            <v>TOULOUSE</v>
          </cell>
          <cell r="D1278" t="str">
            <v>CROIX-ROUGE FRANCAISE - IRFSS - PÔLE SOCIAL - TOULOUSE</v>
          </cell>
        </row>
        <row r="1279">
          <cell r="A1279" t="str">
            <v>F REDON04</v>
          </cell>
          <cell r="B1279" t="str">
            <v>Francia</v>
          </cell>
          <cell r="C1279" t="str">
            <v>REDON CEDEX</v>
          </cell>
          <cell r="D1279" t="str">
            <v>CITÉ SCOLAIRE BEAUMONT</v>
          </cell>
        </row>
        <row r="1280">
          <cell r="A1280" t="str">
            <v>F PARIS051</v>
          </cell>
          <cell r="B1280" t="str">
            <v>Francia</v>
          </cell>
          <cell r="C1280" t="str">
            <v>PARIS</v>
          </cell>
          <cell r="D1280" t="str">
            <v>LYCEE MAURICE RAVEL</v>
          </cell>
        </row>
        <row r="1281">
          <cell r="A1281" t="str">
            <v>F CRETEIL04</v>
          </cell>
          <cell r="B1281" t="str">
            <v>Francia</v>
          </cell>
          <cell r="C1281" t="str">
            <v>LE PERREUX SUR MARNE</v>
          </cell>
          <cell r="D1281" t="str">
            <v>LYCÉE POLYVALENT PAUL DOUMER</v>
          </cell>
        </row>
        <row r="1282">
          <cell r="A1282" t="str">
            <v>F PARIS358</v>
          </cell>
          <cell r="B1282" t="str">
            <v>Francia</v>
          </cell>
          <cell r="C1282" t="str">
            <v>PARIS</v>
          </cell>
          <cell r="D1282" t="str">
            <v>IDRAC PARIS</v>
          </cell>
        </row>
        <row r="1283">
          <cell r="A1283" t="str">
            <v>F LYON99</v>
          </cell>
          <cell r="B1283" t="str">
            <v>Francia</v>
          </cell>
          <cell r="C1283" t="str">
            <v>LYON</v>
          </cell>
          <cell r="D1283" t="str">
            <v>E.S.A.M ECOLE EUROPÉENNE DE MANAGEMENT OPÉRATIONNEL</v>
          </cell>
        </row>
        <row r="1284">
          <cell r="A1284" t="str">
            <v>F ANGERS27</v>
          </cell>
          <cell r="B1284" t="str">
            <v>Francia</v>
          </cell>
          <cell r="C1284" t="str">
            <v>ANGERS CEDEX 02</v>
          </cell>
          <cell r="D1284" t="str">
            <v>LYCÉE JEAN MOULIN ANGERS</v>
          </cell>
        </row>
        <row r="1285">
          <cell r="A1285" t="str">
            <v>F SETE02</v>
          </cell>
          <cell r="B1285" t="str">
            <v>Francia</v>
          </cell>
          <cell r="C1285" t="str">
            <v>SÈTE</v>
          </cell>
          <cell r="D1285" t="str">
            <v>LYCÉE JOLIOT CURIE DE SÈTE</v>
          </cell>
        </row>
        <row r="1286">
          <cell r="A1286" t="str">
            <v>F CHALLAN01</v>
          </cell>
          <cell r="B1286" t="str">
            <v>Francia</v>
          </cell>
          <cell r="C1286" t="str">
            <v>CHALLANS</v>
          </cell>
          <cell r="D1286" t="str">
            <v>LYCEE FRANÇOIS-TRUFFAUT</v>
          </cell>
        </row>
        <row r="1287">
          <cell r="A1287" t="str">
            <v>F LOUDEAC02</v>
          </cell>
          <cell r="B1287" t="str">
            <v>Francia</v>
          </cell>
          <cell r="C1287" t="str">
            <v>LOUDEAC</v>
          </cell>
          <cell r="D1287" t="str">
            <v>LYCEE SAINT JOSEPH</v>
          </cell>
        </row>
        <row r="1288">
          <cell r="A1288" t="str">
            <v>F PONTIVY03</v>
          </cell>
          <cell r="B1288" t="str">
            <v>Francia</v>
          </cell>
          <cell r="C1288" t="str">
            <v>PONTIVY</v>
          </cell>
          <cell r="D1288" t="str">
            <v>LYCEE JEANNE D ARC.SAINT-IVY</v>
          </cell>
        </row>
        <row r="1289">
          <cell r="A1289" t="str">
            <v>F MULHOUS03</v>
          </cell>
          <cell r="B1289" t="str">
            <v>Francia</v>
          </cell>
          <cell r="C1289" t="str">
            <v>MULHOUSE CEDEX</v>
          </cell>
          <cell r="D1289" t="str">
            <v>LYCÉE D ENSEIGNEMENT GÉNÉRAL ET TECHNOLOGIQUE ALBERT SCHWEITZER</v>
          </cell>
        </row>
        <row r="1290">
          <cell r="A1290" t="str">
            <v>F MONTBEL04</v>
          </cell>
          <cell r="B1290" t="str">
            <v>Francia</v>
          </cell>
          <cell r="C1290" t="str">
            <v>MONTBELIARD</v>
          </cell>
          <cell r="D1290" t="str">
            <v>LYCEE CUVIER</v>
          </cell>
        </row>
        <row r="1291">
          <cell r="A1291" t="str">
            <v>F LORIENT01</v>
          </cell>
          <cell r="B1291" t="str">
            <v>Francia</v>
          </cell>
          <cell r="C1291" t="str">
            <v>LORIENT</v>
          </cell>
          <cell r="D1291" t="str">
            <v>LYCEE DUPUY DE LOME</v>
          </cell>
        </row>
        <row r="1292">
          <cell r="A1292" t="str">
            <v>F BIARRIT01</v>
          </cell>
          <cell r="B1292" t="str">
            <v>Francia</v>
          </cell>
          <cell r="C1292" t="str">
            <v>BIARRITZ</v>
          </cell>
          <cell r="D1292" t="str">
            <v>ECOLE SUPÉRIEURE D ART DES ROCAILLES</v>
          </cell>
        </row>
        <row r="1293">
          <cell r="A1293" t="str">
            <v>F BOBIGNY02</v>
          </cell>
          <cell r="B1293" t="str">
            <v>Francia</v>
          </cell>
          <cell r="C1293" t="str">
            <v>AULNAY SOUS BOIS CEDEX</v>
          </cell>
          <cell r="D1293" t="str">
            <v>LYCÉE POLYVALENT RÉGIONAL VOILLAUME</v>
          </cell>
        </row>
        <row r="1294">
          <cell r="A1294" t="str">
            <v>F NANCY40</v>
          </cell>
          <cell r="B1294" t="str">
            <v>Francia</v>
          </cell>
          <cell r="C1294" t="str">
            <v>NANCY CEDEX</v>
          </cell>
          <cell r="D1294" t="str">
            <v>INSTITUT DE FORMATION EN SOINS INFIRMIERS LIONNOIS NANCY</v>
          </cell>
        </row>
        <row r="1295">
          <cell r="A1295" t="str">
            <v>F BIARRIT02</v>
          </cell>
          <cell r="B1295" t="str">
            <v>Francia</v>
          </cell>
          <cell r="C1295" t="str">
            <v>BIARRITZ</v>
          </cell>
          <cell r="D1295" t="str">
            <v>LYCÉE HÔTELIER ET DE TOURISME DE BIARRITZ</v>
          </cell>
        </row>
        <row r="1296">
          <cell r="A1296" t="str">
            <v>F SALON-P03</v>
          </cell>
          <cell r="B1296" t="str">
            <v>Francia</v>
          </cell>
          <cell r="C1296" t="str">
            <v>SALON DE PROVENCE</v>
          </cell>
          <cell r="D1296" t="str">
            <v>LYCÉE GÉNÉRAL ET TECHNOLOGIQUE ADAM DE CRAPONNE</v>
          </cell>
        </row>
        <row r="1297">
          <cell r="A1297" t="str">
            <v>F LE-RAIN01</v>
          </cell>
          <cell r="B1297" t="str">
            <v>Francia</v>
          </cell>
          <cell r="C1297" t="str">
            <v>LE RAINCY</v>
          </cell>
          <cell r="D1297" t="str">
            <v>LYCEE ALBERT SCHWEITZER</v>
          </cell>
        </row>
        <row r="1298">
          <cell r="A1298" t="str">
            <v>F ST-GERM01</v>
          </cell>
          <cell r="B1298" t="str">
            <v>Francia</v>
          </cell>
          <cell r="C1298" t="str">
            <v>SAINT GERMAIN EN</v>
          </cell>
          <cell r="D1298" t="str">
            <v>LYCÉE JEAN BAPTISTE POQUELIN</v>
          </cell>
        </row>
        <row r="1299">
          <cell r="A1299" t="str">
            <v>F ARRAS13</v>
          </cell>
          <cell r="B1299" t="str">
            <v>Francia</v>
          </cell>
          <cell r="C1299" t="str">
            <v>ARRAS</v>
          </cell>
          <cell r="D1299" t="str">
            <v>AFERTES</v>
          </cell>
        </row>
        <row r="1300">
          <cell r="A1300" t="str">
            <v>F NANTES61</v>
          </cell>
          <cell r="B1300" t="str">
            <v>Francia</v>
          </cell>
          <cell r="C1300" t="str">
            <v>NANTES</v>
          </cell>
          <cell r="D1300" t="str">
            <v>IDRAC NANTES</v>
          </cell>
        </row>
        <row r="1301">
          <cell r="A1301" t="str">
            <v>F PARIS359</v>
          </cell>
          <cell r="B1301" t="str">
            <v>Francia</v>
          </cell>
          <cell r="C1301" t="str">
            <v>PARIS</v>
          </cell>
          <cell r="D1301" t="str">
            <v>ÉCOLE INTUIT LAB</v>
          </cell>
        </row>
        <row r="1302">
          <cell r="A1302" t="str">
            <v>F QUIMPER05</v>
          </cell>
          <cell r="B1302" t="str">
            <v>Francia</v>
          </cell>
          <cell r="C1302" t="str">
            <v>QUIMPER</v>
          </cell>
          <cell r="D1302" t="str">
            <v>LYCÉE LE LIKES</v>
          </cell>
        </row>
        <row r="1303">
          <cell r="A1303" t="str">
            <v>F MAISONS02</v>
          </cell>
          <cell r="B1303" t="str">
            <v>Francia</v>
          </cell>
          <cell r="C1303" t="str">
            <v>MAISONS- ALFORT</v>
          </cell>
          <cell r="D1303" t="str">
            <v>LYCEE EUGENE DELACROIX</v>
          </cell>
        </row>
        <row r="1304">
          <cell r="A1304" t="str">
            <v>F DRANCY01</v>
          </cell>
          <cell r="B1304" t="str">
            <v>Francia</v>
          </cell>
          <cell r="C1304" t="str">
            <v>DRANCY</v>
          </cell>
          <cell r="D1304" t="str">
            <v>LYCEE EUGENE DELACROIX DRANCY</v>
          </cell>
        </row>
        <row r="1305">
          <cell r="A1305" t="str">
            <v>F BAGNOLS03</v>
          </cell>
          <cell r="B1305" t="str">
            <v>Francia</v>
          </cell>
          <cell r="C1305" t="str">
            <v>BAGNOLS SUR CEZE</v>
          </cell>
          <cell r="D1305" t="str">
            <v>LYCEE DE BAGNOLS</v>
          </cell>
        </row>
        <row r="1306">
          <cell r="A1306" t="str">
            <v>F PERPIGN03</v>
          </cell>
          <cell r="B1306" t="str">
            <v>Francia</v>
          </cell>
          <cell r="C1306" t="str">
            <v>PERPIGNAN</v>
          </cell>
          <cell r="D1306" t="str">
            <v>LYCÉE JEAN LURÇAT</v>
          </cell>
        </row>
        <row r="1307">
          <cell r="A1307" t="str">
            <v>F NANTES25</v>
          </cell>
          <cell r="B1307" t="str">
            <v>Francia</v>
          </cell>
          <cell r="C1307" t="str">
            <v>NANTES CEDEX 1</v>
          </cell>
          <cell r="D1307" t="str">
            <v>LYCEE PRIVE PROFESSIONNEL ET TECHNOLOGIQUE TALENSAC</v>
          </cell>
        </row>
        <row r="1308">
          <cell r="A1308" t="str">
            <v>F POITIER28</v>
          </cell>
          <cell r="B1308" t="str">
            <v>Francia</v>
          </cell>
          <cell r="C1308" t="str">
            <v>POITIERS CEDEX</v>
          </cell>
          <cell r="D1308" t="str">
            <v>CFA CCIV CENTRE DE FORMATION D APPRENTIS DE LA CHAMBRE DE COMMERCE ET D INDUSTRIE DE LA VIENNE</v>
          </cell>
        </row>
        <row r="1309">
          <cell r="A1309" t="str">
            <v>F NANCY05</v>
          </cell>
          <cell r="B1309" t="str">
            <v>Francia</v>
          </cell>
          <cell r="C1309" t="str">
            <v>NANCY CEDEX</v>
          </cell>
          <cell r="D1309" t="str">
            <v>LYCÉE FRÉDÉRIC CHOPIN</v>
          </cell>
        </row>
        <row r="1310">
          <cell r="A1310" t="str">
            <v>F NANCY41</v>
          </cell>
          <cell r="B1310" t="str">
            <v>Francia</v>
          </cell>
          <cell r="C1310" t="str">
            <v>VANDOEUVRE LES NANCY</v>
          </cell>
          <cell r="D1310" t="str">
            <v>INSTITUT DE FORMATION EN SOINS INFIRMIERS DE BRABOIS NANCY</v>
          </cell>
        </row>
        <row r="1311">
          <cell r="A1311" t="str">
            <v>F CHATENA01</v>
          </cell>
          <cell r="B1311" t="str">
            <v>Francia</v>
          </cell>
          <cell r="C1311" t="str">
            <v>CHATENAY MALABRY</v>
          </cell>
          <cell r="D1311" t="str">
            <v>LYCEE EMMANUEL MOUNIER</v>
          </cell>
        </row>
        <row r="1312">
          <cell r="A1312" t="str">
            <v>F ANGERS28</v>
          </cell>
          <cell r="B1312" t="str">
            <v>Francia</v>
          </cell>
          <cell r="C1312" t="str">
            <v>LES PONTS DE CÉ CEDEX</v>
          </cell>
          <cell r="D1312" t="str">
            <v>CAMPUS DE POUILLÉ</v>
          </cell>
        </row>
        <row r="1313">
          <cell r="A1313" t="str">
            <v>F ANGERS03</v>
          </cell>
          <cell r="B1313" t="str">
            <v>Francia</v>
          </cell>
          <cell r="C1313" t="str">
            <v>ANGERS CEDEX 01</v>
          </cell>
          <cell r="D1313" t="str">
            <v>LYCEE CHEVROLLIER</v>
          </cell>
        </row>
        <row r="1314">
          <cell r="A1314" t="str">
            <v>F LE-MANS16</v>
          </cell>
          <cell r="B1314" t="str">
            <v>Francia</v>
          </cell>
          <cell r="C1314" t="str">
            <v>LE MANS</v>
          </cell>
          <cell r="D1314" t="str">
            <v>INSTITUT SUPERIEUR D INGENIERIE D AFFAIRES LE MANS</v>
          </cell>
        </row>
        <row r="1315">
          <cell r="A1315" t="str">
            <v>F BAYONNE09</v>
          </cell>
          <cell r="B1315" t="str">
            <v>Francia</v>
          </cell>
          <cell r="C1315" t="str">
            <v>ANGLET</v>
          </cell>
          <cell r="D1315" t="str">
            <v>LTP SAINTE ANNE ANGLET</v>
          </cell>
        </row>
        <row r="1316">
          <cell r="A1316" t="str">
            <v>F CHAMBER11</v>
          </cell>
          <cell r="B1316" t="str">
            <v>Francia</v>
          </cell>
          <cell r="C1316" t="str">
            <v>LE BOURGET DU LAC CEDEX</v>
          </cell>
          <cell r="D1316" t="str">
            <v>COMPOSITEC</v>
          </cell>
        </row>
        <row r="1317">
          <cell r="A1317" t="str">
            <v>F MARSEIL90</v>
          </cell>
          <cell r="B1317" t="str">
            <v>Francia</v>
          </cell>
          <cell r="C1317" t="str">
            <v>MARSEILLE</v>
          </cell>
          <cell r="D1317" t="str">
            <v>EFGC ECOLE DE MANAGEMENT</v>
          </cell>
        </row>
        <row r="1318">
          <cell r="A1318" t="str">
            <v>F LE-MANS17</v>
          </cell>
          <cell r="B1318" t="str">
            <v>Francia</v>
          </cell>
          <cell r="C1318" t="str">
            <v>LE MANS CEDEX 1</v>
          </cell>
          <cell r="D1318" t="str">
            <v>LYCÉE MARGUERITE YOURCENAR</v>
          </cell>
        </row>
        <row r="1319">
          <cell r="A1319" t="str">
            <v>F MARTIGU01</v>
          </cell>
          <cell r="B1319" t="str">
            <v>Francia</v>
          </cell>
          <cell r="C1319" t="str">
            <v>MARTIGUES CEDEX</v>
          </cell>
          <cell r="D1319" t="str">
            <v>LYCÉE POLYVALENT PAUL LANGEVIN</v>
          </cell>
        </row>
        <row r="1320">
          <cell r="A1320" t="str">
            <v>F RENNES47</v>
          </cell>
          <cell r="B1320" t="str">
            <v>Francia</v>
          </cell>
          <cell r="C1320" t="str">
            <v>RENNES CEDEX</v>
          </cell>
          <cell r="D1320" t="str">
            <v>AGROCAMPUS OUEST</v>
          </cell>
        </row>
        <row r="1321">
          <cell r="A1321" t="str">
            <v>F LA-RO-F03</v>
          </cell>
          <cell r="B1321" t="str">
            <v>Francia</v>
          </cell>
          <cell r="C1321" t="str">
            <v>LA ROCHE SUR FORON</v>
          </cell>
          <cell r="D1321" t="str">
            <v>ENILV LA ROCHE SUR FORON</v>
          </cell>
        </row>
        <row r="1322">
          <cell r="A1322" t="str">
            <v>F MONTPEL39</v>
          </cell>
          <cell r="B1322" t="str">
            <v>Francia</v>
          </cell>
          <cell r="C1322" t="str">
            <v>MONTPELLIER CEDEX 5</v>
          </cell>
          <cell r="D1322" t="str">
            <v>IDRAC MONTPELLIER</v>
          </cell>
        </row>
        <row r="1323">
          <cell r="A1323" t="str">
            <v>F SABL-SA01</v>
          </cell>
          <cell r="B1323" t="str">
            <v>Francia</v>
          </cell>
          <cell r="C1323" t="str">
            <v>SABLÉ SUR SARTHE</v>
          </cell>
          <cell r="D1323" t="str">
            <v>LYCÉE COLBERT DE TORCY</v>
          </cell>
        </row>
        <row r="1324">
          <cell r="A1324" t="str">
            <v>F VILLEFO01</v>
          </cell>
          <cell r="B1324" t="str">
            <v>Francia</v>
          </cell>
          <cell r="C1324" t="str">
            <v>VILLEFONTAIN E CEDEX</v>
          </cell>
          <cell r="D1324" t="str">
            <v>LYCEE DES METIERS DE L AUDIOVISUEL ET DU DESIGN : LEONARD DE VINCI</v>
          </cell>
        </row>
        <row r="1325">
          <cell r="A1325" t="str">
            <v>F PARIS360</v>
          </cell>
          <cell r="B1325" t="str">
            <v>Francia</v>
          </cell>
          <cell r="C1325" t="str">
            <v>LE KREMLIN BICETRE</v>
          </cell>
          <cell r="D1325" t="str">
            <v>EPITECH- L ECOLE DE L EXPERTISE INFORMATIQUE</v>
          </cell>
        </row>
        <row r="1326">
          <cell r="A1326" t="str">
            <v>F TARBES10</v>
          </cell>
          <cell r="B1326" t="str">
            <v>Francia</v>
          </cell>
          <cell r="C1326" t="str">
            <v>TARBES</v>
          </cell>
          <cell r="D1326" t="str">
            <v>ECOLE DE GESTION ET DE COMMERCE TARBES-PYRÉNÉES</v>
          </cell>
        </row>
        <row r="1327">
          <cell r="A1327" t="str">
            <v>F TOULOUS113</v>
          </cell>
          <cell r="B1327" t="str">
            <v>Francia</v>
          </cell>
          <cell r="C1327" t="str">
            <v>TOULOUSE</v>
          </cell>
          <cell r="D1327" t="str">
            <v>CENTRE D ETUDES SUPERIEURES MUSIQUE ET DANSE DE TOULOUSE</v>
          </cell>
        </row>
        <row r="1328">
          <cell r="A1328" t="str">
            <v>F PARIS361</v>
          </cell>
          <cell r="B1328" t="str">
            <v>Francia</v>
          </cell>
          <cell r="C1328" t="str">
            <v>PARIS</v>
          </cell>
          <cell r="D1328" t="str">
            <v>INSTITUT INTERNATIONAL DE COMMERCE ET DISTRIBUTION (ICD)</v>
          </cell>
        </row>
        <row r="1329">
          <cell r="A1329" t="str">
            <v>F ST-NAZA06</v>
          </cell>
          <cell r="B1329" t="str">
            <v>Francia</v>
          </cell>
          <cell r="C1329" t="str">
            <v>SAINT- NAZAIRE</v>
          </cell>
          <cell r="D1329" t="str">
            <v>LYCÉE NOTRE DAME D ESPÉRANCE</v>
          </cell>
        </row>
        <row r="1330">
          <cell r="A1330" t="str">
            <v>F LILLE77</v>
          </cell>
          <cell r="B1330" t="str">
            <v>Francia</v>
          </cell>
          <cell r="C1330" t="str">
            <v>LILLE</v>
          </cell>
          <cell r="D1330" t="str">
            <v>LYCEE EUROPEEN MONTEBELLO</v>
          </cell>
        </row>
        <row r="1331">
          <cell r="A1331" t="str">
            <v>F TOURNON02</v>
          </cell>
          <cell r="B1331" t="str">
            <v>Francia</v>
          </cell>
          <cell r="C1331" t="str">
            <v>TOURNON SUR RHÔNE</v>
          </cell>
          <cell r="D1331" t="str">
            <v>LYCÉE GABRIEL FAURE</v>
          </cell>
        </row>
        <row r="1332">
          <cell r="A1332" t="str">
            <v>F PARIS362</v>
          </cell>
          <cell r="B1332" t="str">
            <v>Francia</v>
          </cell>
          <cell r="C1332" t="str">
            <v>PARIS</v>
          </cell>
          <cell r="D1332" t="str">
            <v>INSTITUT DES MEDIAS ICD-ISCPA</v>
          </cell>
        </row>
        <row r="1333">
          <cell r="A1333" t="str">
            <v>F  NANTES62</v>
          </cell>
          <cell r="B1333" t="str">
            <v>Francia</v>
          </cell>
          <cell r="C1333" t="str">
            <v>NANTES CEDEX 1</v>
          </cell>
          <cell r="D1333" t="str">
            <v>LYCÉE SAINT JEAN BAPTISTE DE LA SALLE</v>
          </cell>
        </row>
        <row r="1334">
          <cell r="A1334" t="str">
            <v>F ST-DIZI01</v>
          </cell>
          <cell r="B1334" t="str">
            <v>Francia</v>
          </cell>
          <cell r="C1334" t="str">
            <v>SAINT-DIZIER</v>
          </cell>
          <cell r="D1334" t="str">
            <v>LYCEE SAINT-EXUPERY</v>
          </cell>
        </row>
        <row r="1335">
          <cell r="A1335" t="str">
            <v>F BORDEAU33</v>
          </cell>
          <cell r="B1335" t="str">
            <v>Francia</v>
          </cell>
          <cell r="C1335" t="str">
            <v>BORDEAUX</v>
          </cell>
          <cell r="D1335" t="str">
            <v>LTP BEL ORME</v>
          </cell>
        </row>
        <row r="1336">
          <cell r="A1336" t="str">
            <v>F TOULOUS118</v>
          </cell>
          <cell r="B1336" t="str">
            <v>Francia</v>
          </cell>
          <cell r="C1336" t="str">
            <v>TOULOUSE</v>
          </cell>
          <cell r="D1336" t="str">
            <v>LT ISSEC PIGIER (INSTITUT SPÉCIALISÉ DE SECRÉTARIAT ET ETUDES COMPTABLES)</v>
          </cell>
        </row>
        <row r="1337">
          <cell r="A1337" t="str">
            <v>F LAVAL02</v>
          </cell>
          <cell r="B1337" t="str">
            <v>Francia</v>
          </cell>
          <cell r="C1337" t="str">
            <v>LAVAL</v>
          </cell>
          <cell r="D1337" t="str">
            <v>LYCÉE RÉAUMUR</v>
          </cell>
        </row>
        <row r="1338">
          <cell r="A1338" t="str">
            <v>F AMIENS24</v>
          </cell>
          <cell r="B1338" t="str">
            <v>Francia</v>
          </cell>
          <cell r="C1338" t="str">
            <v>AMIENS CEDEX
1</v>
          </cell>
          <cell r="D1338" t="str">
            <v>INSTITUT REGIONAL DE FORMATION AUX FONCTIONS EDUCATIVES
- IRFFE</v>
          </cell>
        </row>
        <row r="1339">
          <cell r="A1339" t="str">
            <v>F SALON-P01</v>
          </cell>
          <cell r="B1339" t="str">
            <v>Francia</v>
          </cell>
          <cell r="C1339" t="str">
            <v>SALON AIR</v>
          </cell>
          <cell r="D1339" t="str">
            <v>ÉCOLE DE L AIR</v>
          </cell>
        </row>
        <row r="1340">
          <cell r="A1340" t="str">
            <v>F ST-DENI13</v>
          </cell>
          <cell r="B1340" t="str">
            <v>Francia</v>
          </cell>
          <cell r="C1340" t="str">
            <v>SAINT DENIS CEDEX</v>
          </cell>
          <cell r="D1340" t="str">
            <v>LYCÉE BELLEPIERRE</v>
          </cell>
        </row>
        <row r="1341">
          <cell r="A1341" t="str">
            <v>F TARBES01</v>
          </cell>
          <cell r="B1341" t="str">
            <v>Francia</v>
          </cell>
          <cell r="C1341" t="str">
            <v>TARBES CEDEX
9</v>
          </cell>
          <cell r="D1341" t="str">
            <v>LYCEE GENERAL ET TECHNOLOGIQUE MARIE CURIE</v>
          </cell>
        </row>
        <row r="1342">
          <cell r="A1342" t="str">
            <v>F PARIS363</v>
          </cell>
          <cell r="B1342" t="str">
            <v>Francia</v>
          </cell>
          <cell r="C1342" t="str">
            <v>PARIS</v>
          </cell>
          <cell r="D1342" t="str">
            <v>ESAM / IGS</v>
          </cell>
        </row>
        <row r="1343">
          <cell r="A1343" t="str">
            <v>F STRASBO07</v>
          </cell>
          <cell r="B1343" t="str">
            <v>Francia</v>
          </cell>
          <cell r="C1343" t="str">
            <v>STRASBOURG CEDEX</v>
          </cell>
          <cell r="D1343" t="str">
            <v>LYCÉE JEAN ROSTAND STRASBOURG</v>
          </cell>
        </row>
        <row r="1344">
          <cell r="A1344" t="str">
            <v>F PAU20</v>
          </cell>
          <cell r="B1344" t="str">
            <v>Francia</v>
          </cell>
          <cell r="C1344" t="str">
            <v>PAU CEDEX</v>
          </cell>
          <cell r="D1344" t="str">
            <v>LYCÉE GÉNÉRAL ET TECHNOLOGIQUE SAINT JOHN PERSE</v>
          </cell>
        </row>
        <row r="1345">
          <cell r="A1345" t="str">
            <v>F BAYONNE10</v>
          </cell>
          <cell r="B1345" t="str">
            <v>Francia</v>
          </cell>
          <cell r="C1345" t="str">
            <v>BAYONNE</v>
          </cell>
          <cell r="D1345" t="str">
            <v>ECOLE DE GESTION ET DE COMMERCE DE BAYONNE</v>
          </cell>
        </row>
        <row r="1346">
          <cell r="A1346" t="str">
            <v>F MONTPEL51</v>
          </cell>
          <cell r="B1346" t="str">
            <v>Francia</v>
          </cell>
          <cell r="C1346" t="str">
            <v>MONTPELLIER</v>
          </cell>
          <cell r="D1346" t="str">
            <v>LYCÉE JULES GUESDE</v>
          </cell>
        </row>
        <row r="1347">
          <cell r="A1347" t="str">
            <v>F LYON102</v>
          </cell>
          <cell r="B1347" t="str">
            <v>Francia</v>
          </cell>
          <cell r="C1347" t="str">
            <v>SAINT GENIS LAVAL</v>
          </cell>
          <cell r="D1347" t="str">
            <v>MINISTERE AGRICULTURE LEGTA ST GENIS LAVAL</v>
          </cell>
        </row>
        <row r="1348">
          <cell r="A1348" t="str">
            <v>F MELUN06</v>
          </cell>
          <cell r="B1348" t="str">
            <v>Francia</v>
          </cell>
          <cell r="C1348" t="str">
            <v>MITRY-MORY</v>
          </cell>
          <cell r="D1348" t="str">
            <v>LYCEE HONORE DE BALZAC MITRY-MORY</v>
          </cell>
        </row>
        <row r="1349">
          <cell r="A1349" t="str">
            <v>F PARIS364</v>
          </cell>
          <cell r="B1349" t="str">
            <v>Francia</v>
          </cell>
          <cell r="C1349" t="str">
            <v>PARIS</v>
          </cell>
          <cell r="D1349" t="str">
            <v>LOUIS-ARMAND PARIS</v>
          </cell>
        </row>
        <row r="1350">
          <cell r="A1350" t="str">
            <v>F ALES03</v>
          </cell>
          <cell r="B1350" t="str">
            <v>Francia</v>
          </cell>
          <cell r="C1350" t="str">
            <v>ALES CEDEX</v>
          </cell>
          <cell r="D1350" t="str">
            <v>LYCEE TECHNIQUE PRIVE JB DE LA SALLE</v>
          </cell>
        </row>
        <row r="1351">
          <cell r="A1351" t="str">
            <v>F STRASBO09</v>
          </cell>
          <cell r="B1351" t="str">
            <v>Francia</v>
          </cell>
          <cell r="C1351" t="str">
            <v>STRASBOURG</v>
          </cell>
          <cell r="D1351" t="str">
            <v>LYCÉE POLYVALENT ET TECHNOLOGIQUE LOUIS COUFFIGNAL</v>
          </cell>
        </row>
        <row r="1352">
          <cell r="A1352" t="str">
            <v>F LA-COTE01</v>
          </cell>
          <cell r="B1352" t="str">
            <v>Francia</v>
          </cell>
          <cell r="C1352" t="str">
            <v>LA CÔTE SAINT ANDRE</v>
          </cell>
          <cell r="D1352" t="str">
            <v xml:space="preserve">EPLEFPA  LA CÔTE SAINT ANDRÉ </v>
          </cell>
        </row>
        <row r="1353">
          <cell r="A1353" t="str">
            <v>F BOURGOI02</v>
          </cell>
          <cell r="B1353" t="str">
            <v>Francia</v>
          </cell>
          <cell r="C1353" t="str">
            <v>BOURGOIN- JALLIEU</v>
          </cell>
          <cell r="D1353" t="str">
            <v>LYCÉE POLYVALENT L OISELET</v>
          </cell>
        </row>
        <row r="1354">
          <cell r="A1354" t="str">
            <v>F ALES05</v>
          </cell>
          <cell r="B1354" t="str">
            <v>Francia</v>
          </cell>
          <cell r="C1354" t="str">
            <v>SAINT CHRISTOL</v>
          </cell>
          <cell r="D1354" t="str">
            <v>LYCÉE JACQUES PRÉVERT</v>
          </cell>
        </row>
        <row r="1355">
          <cell r="A1355" t="str">
            <v>F AGEN04</v>
          </cell>
          <cell r="B1355" t="str">
            <v>Francia</v>
          </cell>
          <cell r="C1355" t="str">
            <v>AGEN CÉDEX
09</v>
          </cell>
          <cell r="D1355" t="str">
            <v>LYCÉE JEAN-BAPTISTE DE BAUDRE</v>
          </cell>
        </row>
        <row r="1356">
          <cell r="A1356" t="str">
            <v>F CHERBOU01</v>
          </cell>
          <cell r="B1356" t="str">
            <v>Francia</v>
          </cell>
          <cell r="C1356" t="str">
            <v>CHERBOURG- OCTEVILLE</v>
          </cell>
          <cell r="D1356" t="str">
            <v>LYCEE ALEXIS DE TOCQUEVILLE</v>
          </cell>
        </row>
        <row r="1357">
          <cell r="A1357" t="str">
            <v>F ST-DENI12</v>
          </cell>
          <cell r="B1357" t="str">
            <v>Francia</v>
          </cell>
          <cell r="C1357" t="str">
            <v>DUGNY</v>
          </cell>
          <cell r="D1357" t="str">
            <v>LYCÉE DES METIERS DE L HOTELLERIE ET DE LA RESTAURATION FRANÇOIS RABELAIS</v>
          </cell>
        </row>
        <row r="1358">
          <cell r="A1358" t="str">
            <v>F COLMAR04</v>
          </cell>
          <cell r="B1358" t="str">
            <v>Francia</v>
          </cell>
          <cell r="C1358" t="str">
            <v>COLMAR</v>
          </cell>
          <cell r="D1358" t="str">
            <v>LYCEE BARTHOLDI - COLMAR</v>
          </cell>
        </row>
        <row r="1359">
          <cell r="A1359" t="str">
            <v>F PARIS365</v>
          </cell>
          <cell r="B1359" t="str">
            <v>Francia</v>
          </cell>
          <cell r="C1359" t="str">
            <v>PARIS</v>
          </cell>
          <cell r="D1359" t="str">
            <v>PÔLE SUPÉRIEUR D ENSEIGNEMENT ARTISTIQUE PARIS BOULOGNE BILLANCOURT</v>
          </cell>
        </row>
        <row r="1360">
          <cell r="A1360" t="str">
            <v>F MARVEJO03</v>
          </cell>
          <cell r="B1360" t="str">
            <v>Francia</v>
          </cell>
          <cell r="C1360" t="str">
            <v>MARVEJOLS</v>
          </cell>
          <cell r="D1360" t="str">
            <v>LYCÉE SAINT JOSEPH</v>
          </cell>
        </row>
        <row r="1361">
          <cell r="A1361" t="str">
            <v>F CANNES07</v>
          </cell>
          <cell r="B1361" t="str">
            <v>Francia</v>
          </cell>
          <cell r="C1361" t="str">
            <v>CANNES</v>
          </cell>
          <cell r="D1361" t="str">
            <v>LYCÉE CARNOT</v>
          </cell>
        </row>
        <row r="1362">
          <cell r="A1362" t="str">
            <v>F COGNAC02</v>
          </cell>
          <cell r="B1362" t="str">
            <v>Francia</v>
          </cell>
          <cell r="C1362" t="str">
            <v>CHERVES RICHEMONT</v>
          </cell>
          <cell r="D1362" t="str">
            <v>INSTITUT RURAL D EDUCATION ET D ORIENTATION DES CHARENTES</v>
          </cell>
        </row>
        <row r="1363">
          <cell r="A1363" t="str">
            <v>F ST-PALA01</v>
          </cell>
          <cell r="B1363" t="str">
            <v>Francia</v>
          </cell>
          <cell r="C1363" t="str">
            <v>SAINT PALAIS</v>
          </cell>
          <cell r="D1363" t="str">
            <v>INSTITUT JEAN ERRECART</v>
          </cell>
        </row>
        <row r="1364">
          <cell r="A1364" t="str">
            <v>F PERPIGN15</v>
          </cell>
          <cell r="B1364" t="str">
            <v>Francia</v>
          </cell>
          <cell r="C1364" t="str">
            <v>PERPIGNAN</v>
          </cell>
          <cell r="D1364" t="str">
            <v>INSTITUT RÉGIONAL DU TRAVAIL SOCIAL - LANGUEDOC- ROUSSILLON</v>
          </cell>
        </row>
        <row r="1365">
          <cell r="A1365" t="str">
            <v>F ROUEN29</v>
          </cell>
          <cell r="B1365" t="str">
            <v>Francia</v>
          </cell>
          <cell r="C1365" t="str">
            <v>ROUEN</v>
          </cell>
          <cell r="D1365" t="str">
            <v>LYCEE LES TOURELLES</v>
          </cell>
        </row>
        <row r="1366">
          <cell r="A1366" t="str">
            <v>F LAVAL10</v>
          </cell>
          <cell r="B1366" t="str">
            <v>Francia</v>
          </cell>
          <cell r="C1366" t="str">
            <v>LAVAL</v>
          </cell>
          <cell r="D1366" t="str">
            <v>LYCÉE PRIVE HAUTE FOLLIS</v>
          </cell>
        </row>
        <row r="1367">
          <cell r="A1367" t="str">
            <v>F LEVALLO05</v>
          </cell>
          <cell r="B1367" t="str">
            <v>Francia</v>
          </cell>
          <cell r="C1367" t="str">
            <v>LEVALLOIS- PERRET CEDEX</v>
          </cell>
          <cell r="D1367" t="str">
            <v>IFSI DE L INSTITUT HOSPITALIER FRANCO BRITANNIQUE</v>
          </cell>
        </row>
        <row r="1368">
          <cell r="A1368" t="str">
            <v>F HAGUENA03</v>
          </cell>
          <cell r="B1368" t="str">
            <v>Francia</v>
          </cell>
          <cell r="C1368" t="str">
            <v>WISSEMBOURG</v>
          </cell>
          <cell r="D1368" t="str">
            <v>LYCEE STANISLAS - WISSEMBOURG</v>
          </cell>
        </row>
        <row r="1369">
          <cell r="A1369" t="str">
            <v>F BONDY02</v>
          </cell>
          <cell r="B1369" t="str">
            <v>Francia</v>
          </cell>
          <cell r="C1369" t="str">
            <v>BONDY</v>
          </cell>
          <cell r="D1369" t="str">
            <v>LYCEE JEAN RENOIR</v>
          </cell>
        </row>
        <row r="1370">
          <cell r="A1370" t="str">
            <v>F ILLKIRC04</v>
          </cell>
          <cell r="B1370" t="str">
            <v>Francia</v>
          </cell>
          <cell r="C1370" t="str">
            <v>ILLKIRCH- GRAFFENSTAD</v>
          </cell>
          <cell r="D1370" t="str">
            <v>LYCÉE DES MÉTIERS DE L HOTELLERIE ET DU TOURISME ALEXANDRE DUMAS À ILLKIRCH</v>
          </cell>
        </row>
        <row r="1371">
          <cell r="A1371" t="str">
            <v>F BEZIERS03</v>
          </cell>
          <cell r="B1371" t="str">
            <v>Francia</v>
          </cell>
          <cell r="C1371" t="str">
            <v>BEZIERS CEDEX</v>
          </cell>
          <cell r="D1371" t="str">
            <v>LYCEE PROFESSIONNEL JEAN MOULIN</v>
          </cell>
        </row>
        <row r="1372">
          <cell r="A1372" t="str">
            <v>F PARIS366</v>
          </cell>
          <cell r="B1372" t="str">
            <v>Francia</v>
          </cell>
          <cell r="C1372" t="str">
            <v>PARIS</v>
          </cell>
          <cell r="D1372" t="str">
            <v>ECOLE SUPÉRIEURE DE PUBLICITE DE COMMUNICATION ET DE MARKETING (ESP)</v>
          </cell>
        </row>
        <row r="1373">
          <cell r="A1373" t="str">
            <v>F ANNEMAS03</v>
          </cell>
          <cell r="B1373" t="str">
            <v>Francia</v>
          </cell>
          <cell r="C1373" t="str">
            <v>ANNEMASSE</v>
          </cell>
          <cell r="D1373" t="str">
            <v>LYCÉE DES GLIÈRES</v>
          </cell>
        </row>
        <row r="1374">
          <cell r="A1374" t="str">
            <v>F NANTES64</v>
          </cell>
          <cell r="B1374" t="str">
            <v>Francia</v>
          </cell>
          <cell r="C1374" t="str">
            <v>NANTES CEDEX 4</v>
          </cell>
          <cell r="D1374" t="str">
            <v>ECOLE NATIONALE DE LA MARINE MARCHANDE DE NANTES</v>
          </cell>
        </row>
        <row r="1375">
          <cell r="A1375" t="str">
            <v>F PARIS372</v>
          </cell>
          <cell r="B1375" t="str">
            <v>Francia</v>
          </cell>
          <cell r="C1375" t="str">
            <v>MARNE-LA- VALLÉE,</v>
          </cell>
          <cell r="D1375" t="str">
            <v>UNIVERSITÉ PARIS-EST</v>
          </cell>
        </row>
        <row r="1376">
          <cell r="A1376" t="str">
            <v>F DOLE05</v>
          </cell>
          <cell r="B1376" t="str">
            <v>Francia</v>
          </cell>
          <cell r="C1376" t="str">
            <v>DOLE</v>
          </cell>
          <cell r="D1376" t="str">
            <v>LYCÉE CHARLES NODIER</v>
          </cell>
        </row>
        <row r="1377">
          <cell r="A1377" t="str">
            <v>F EPINAL09</v>
          </cell>
          <cell r="B1377" t="str">
            <v>Francia</v>
          </cell>
          <cell r="C1377" t="str">
            <v>EPINAL CEDEX</v>
          </cell>
          <cell r="D1377" t="str">
            <v>LYCÉE LOUIS LAPICQUE</v>
          </cell>
        </row>
        <row r="1378">
          <cell r="A1378" t="str">
            <v>F BOULOGN03</v>
          </cell>
          <cell r="B1378" t="str">
            <v>Francia</v>
          </cell>
          <cell r="C1378" t="str">
            <v>BOULOGNE SUR MER</v>
          </cell>
          <cell r="D1378" t="str">
            <v>LYCÉE MARIETTE</v>
          </cell>
        </row>
        <row r="1379">
          <cell r="A1379" t="str">
            <v>F LONGWY03</v>
          </cell>
          <cell r="B1379" t="str">
            <v>Francia</v>
          </cell>
          <cell r="C1379" t="str">
            <v>LONGWY</v>
          </cell>
          <cell r="D1379" t="str">
            <v>LYCÉE ALFRED MEZIERES DE LONGWY</v>
          </cell>
        </row>
        <row r="1380">
          <cell r="A1380" t="str">
            <v>F CAHORS04</v>
          </cell>
          <cell r="B1380" t="str">
            <v>Francia</v>
          </cell>
          <cell r="C1380" t="str">
            <v>CAHORS</v>
          </cell>
          <cell r="D1380" t="str">
            <v>ENSEMBLE SCOLAIRE SAINT ETIENNE</v>
          </cell>
        </row>
        <row r="1381">
          <cell r="A1381" t="str">
            <v>F MASSEUB02</v>
          </cell>
          <cell r="B1381" t="str">
            <v>Francia</v>
          </cell>
          <cell r="C1381" t="str">
            <v>MASSEUBE</v>
          </cell>
          <cell r="D1381" t="str">
            <v>INSTITUT SAINT CHRISTOPHE</v>
          </cell>
        </row>
        <row r="1382">
          <cell r="A1382" t="str">
            <v>F ILLKIRC05</v>
          </cell>
          <cell r="B1382" t="str">
            <v>Francia</v>
          </cell>
          <cell r="C1382" t="str">
            <v>ILLKIRCH- GRAFFENSTAD</v>
          </cell>
          <cell r="D1382" t="str">
            <v>LYCEE LE CORBUSIER</v>
          </cell>
        </row>
        <row r="1383">
          <cell r="A1383" t="str">
            <v>F LE-MANS18</v>
          </cell>
          <cell r="B1383" t="str">
            <v>Francia</v>
          </cell>
          <cell r="C1383" t="str">
            <v>LE MANS</v>
          </cell>
          <cell r="D1383" t="str">
            <v>LYCÉE GÉNÉRAL ET TECHNOLOGIQUE GABRIEL TOUCHARD</v>
          </cell>
        </row>
        <row r="1384">
          <cell r="A1384" t="str">
            <v>F LAXOU-N04</v>
          </cell>
          <cell r="B1384" t="str">
            <v>Francia</v>
          </cell>
          <cell r="C1384" t="str">
            <v>LAXOU CEDEX</v>
          </cell>
          <cell r="D1384" t="str">
            <v>GROUPE  CCI FORMATION 54</v>
          </cell>
        </row>
        <row r="1385">
          <cell r="A1385" t="str">
            <v>F TOMBLAI02</v>
          </cell>
          <cell r="B1385" t="str">
            <v>Francia</v>
          </cell>
          <cell r="C1385" t="str">
            <v>TOMBLAINE</v>
          </cell>
          <cell r="D1385" t="str">
            <v>LYCÉE ARTHUR VAROQUAUX</v>
          </cell>
        </row>
        <row r="1386">
          <cell r="A1386" t="str">
            <v>F BESANCO23</v>
          </cell>
          <cell r="B1386" t="str">
            <v>Francia</v>
          </cell>
          <cell r="C1386" t="str">
            <v>BESANCON CEDEX</v>
          </cell>
          <cell r="D1386" t="str">
            <v>LYCEE LOUIS PERGAUD</v>
          </cell>
        </row>
        <row r="1387">
          <cell r="A1387" t="str">
            <v>F POITIER29</v>
          </cell>
          <cell r="B1387" t="str">
            <v>Francia</v>
          </cell>
          <cell r="C1387" t="str">
            <v>POITIERS</v>
          </cell>
          <cell r="D1387" t="str">
            <v>CESMD DE POITOU-CHARENTES</v>
          </cell>
        </row>
        <row r="1388">
          <cell r="A1388" t="str">
            <v>F METZ27</v>
          </cell>
          <cell r="B1388" t="str">
            <v>Francia</v>
          </cell>
          <cell r="C1388" t="str">
            <v>METZ</v>
          </cell>
          <cell r="D1388" t="str">
            <v>LYCEE DE LA SALLE</v>
          </cell>
        </row>
        <row r="1389">
          <cell r="A1389" t="str">
            <v>F TALENCE06</v>
          </cell>
          <cell r="B1389" t="str">
            <v>Francia</v>
          </cell>
          <cell r="C1389" t="str">
            <v>TALENCE</v>
          </cell>
          <cell r="D1389" t="str">
            <v>INSTITUT POLYTECHNIQUE DE BORDEAUX</v>
          </cell>
        </row>
        <row r="1390">
          <cell r="A1390" t="str">
            <v>F DINAN04</v>
          </cell>
          <cell r="B1390" t="str">
            <v>Francia</v>
          </cell>
          <cell r="C1390" t="str">
            <v>DINAN CEDEX</v>
          </cell>
          <cell r="D1390" t="str">
            <v>LYCEE LES CORDELIERS - ND DE LA VICTOIRE</v>
          </cell>
        </row>
        <row r="1391">
          <cell r="A1391" t="str">
            <v>F BREST26</v>
          </cell>
          <cell r="B1391" t="str">
            <v>Francia</v>
          </cell>
          <cell r="C1391" t="str">
            <v>BREST CEDEX
2</v>
          </cell>
          <cell r="D1391" t="str">
            <v>ISEN-BREST</v>
          </cell>
        </row>
        <row r="1392">
          <cell r="A1392" t="str">
            <v>F CACHAN01</v>
          </cell>
          <cell r="B1392" t="str">
            <v>Francia</v>
          </cell>
          <cell r="C1392" t="str">
            <v>CACHAN CEDEX</v>
          </cell>
          <cell r="D1392" t="str">
            <v>LYCÉE MAXIMILIEN SORRE CACHAN</v>
          </cell>
        </row>
        <row r="1393">
          <cell r="A1393" t="str">
            <v>F LIBOURN03</v>
          </cell>
          <cell r="B1393" t="str">
            <v>Francia</v>
          </cell>
          <cell r="C1393" t="str">
            <v>LIBOURNE</v>
          </cell>
          <cell r="D1393" t="str">
            <v>LYCÉE MAX LINDER</v>
          </cell>
        </row>
        <row r="1394">
          <cell r="A1394" t="str">
            <v>F BAGNOLET02</v>
          </cell>
          <cell r="B1394" t="str">
            <v>Francia</v>
          </cell>
          <cell r="C1394" t="str">
            <v>BAGNOLET</v>
          </cell>
          <cell r="D1394" t="str">
            <v>CFA DE LA COMMUNICATION MULTIMÉDIA ET DES ARTS GRAPHIQUES</v>
          </cell>
        </row>
        <row r="1395">
          <cell r="A1395" t="str">
            <v>F GRENOBL44</v>
          </cell>
          <cell r="B1395" t="str">
            <v>Francia</v>
          </cell>
          <cell r="C1395" t="str">
            <v>SAINT ISMIER CEDEX</v>
          </cell>
          <cell r="D1395" t="str">
            <v>LYCEE HORTICOLE GRENOBLE SAINT-ISMIER</v>
          </cell>
        </row>
        <row r="1396">
          <cell r="A1396" t="str">
            <v>F LANGUEU02</v>
          </cell>
          <cell r="B1396" t="str">
            <v>Francia</v>
          </cell>
          <cell r="C1396" t="str">
            <v>LANGUEUX</v>
          </cell>
          <cell r="D1396" t="str">
            <v>ECOLE SAINT ILAN</v>
          </cell>
        </row>
        <row r="1397">
          <cell r="A1397" t="str">
            <v>F CHOLET07</v>
          </cell>
          <cell r="B1397" t="str">
            <v>Francia</v>
          </cell>
          <cell r="C1397" t="str">
            <v>CHOLET CEDEX</v>
          </cell>
          <cell r="D1397" t="str">
            <v>ESIAME - ECOLE SUPÉRIEURE POUR L INNOVATION ET L ACTION VERS LES MÉTIERS DE L ENTREPRISE</v>
          </cell>
        </row>
        <row r="1398">
          <cell r="A1398" t="str">
            <v>F CLERMON41</v>
          </cell>
          <cell r="B1398" t="str">
            <v>Francia</v>
          </cell>
          <cell r="C1398" t="str">
            <v>CLERMONT- FERRAND</v>
          </cell>
          <cell r="D1398" t="str">
            <v>LYCÉE TECHNOLOGIQUE NATIONALISE SIDOINE APOLLINAIRE</v>
          </cell>
        </row>
        <row r="1399">
          <cell r="A1399" t="str">
            <v>F POITIER04</v>
          </cell>
          <cell r="B1399" t="str">
            <v>Francia</v>
          </cell>
          <cell r="C1399" t="str">
            <v>POITIERS CEDEX</v>
          </cell>
          <cell r="D1399" t="str">
            <v>LYCÉE ALIÉNOR D AQUITAINE DE POITIERS</v>
          </cell>
        </row>
        <row r="1400">
          <cell r="A1400" t="str">
            <v>F DERVAL02</v>
          </cell>
          <cell r="B1400" t="str">
            <v>Francia</v>
          </cell>
          <cell r="C1400" t="str">
            <v>DERVAL</v>
          </cell>
          <cell r="D1400" t="str">
            <v>LYCÉE AGRICOLE DERVAL</v>
          </cell>
        </row>
        <row r="1401">
          <cell r="A1401" t="str">
            <v>F MARTINI02</v>
          </cell>
          <cell r="B1401" t="str">
            <v>Francia</v>
          </cell>
          <cell r="C1401" t="str">
            <v>LE LORRAIN</v>
          </cell>
          <cell r="D1401" t="str">
            <v>LYCÉE JOSEPH PERNOCK</v>
          </cell>
        </row>
        <row r="1402">
          <cell r="A1402" t="str">
            <v>F VESOUL08</v>
          </cell>
          <cell r="B1402" t="str">
            <v>Francia</v>
          </cell>
          <cell r="C1402" t="str">
            <v>VESOUL</v>
          </cell>
          <cell r="D1402" t="str">
            <v>LYCEE LES HABERGES</v>
          </cell>
        </row>
        <row r="1403">
          <cell r="A1403" t="str">
            <v>F VANNES10</v>
          </cell>
          <cell r="B1403" t="str">
            <v>Francia</v>
          </cell>
          <cell r="C1403" t="str">
            <v>VANNES</v>
          </cell>
          <cell r="D1403" t="str">
            <v>LYCÉE NOTRE-DAME LE MÉNIMUR</v>
          </cell>
        </row>
        <row r="1404">
          <cell r="A1404" t="str">
            <v>F BEZIERS04</v>
          </cell>
          <cell r="B1404" t="str">
            <v>Francia</v>
          </cell>
          <cell r="C1404" t="str">
            <v>BEZIERS</v>
          </cell>
          <cell r="D1404" t="str">
            <v>LYCEE LA TRINITE</v>
          </cell>
        </row>
        <row r="1405">
          <cell r="A1405" t="str">
            <v>F AURILLA06</v>
          </cell>
          <cell r="B1405" t="str">
            <v>Francia</v>
          </cell>
          <cell r="C1405" t="str">
            <v>AURILLAC</v>
          </cell>
          <cell r="D1405" t="str">
            <v>LYCÉE DE LA COMMUNICATION ST GÉRAUD</v>
          </cell>
        </row>
        <row r="1406">
          <cell r="A1406" t="str">
            <v>F SAUMUR02</v>
          </cell>
          <cell r="B1406" t="str">
            <v>Francia</v>
          </cell>
          <cell r="C1406" t="str">
            <v>SAUMUR</v>
          </cell>
          <cell r="D1406" t="str">
            <v>LYCÉE SAINT LOUIS</v>
          </cell>
        </row>
        <row r="1407">
          <cell r="A1407" t="str">
            <v>F BUC03</v>
          </cell>
          <cell r="B1407" t="str">
            <v>Francia</v>
          </cell>
          <cell r="C1407" t="str">
            <v>BUC</v>
          </cell>
          <cell r="D1407" t="str">
            <v>BUC RESSOURCES</v>
          </cell>
        </row>
        <row r="1408">
          <cell r="A1408" t="str">
            <v>F VILLERS02</v>
          </cell>
          <cell r="B1408" t="str">
            <v>Francia</v>
          </cell>
          <cell r="C1408" t="str">
            <v>VILLERS LES NANCY</v>
          </cell>
          <cell r="D1408" t="str">
            <v>LYCEE POLYVALENT REGIONAL STANISLAS</v>
          </cell>
        </row>
        <row r="1409">
          <cell r="A1409" t="str">
            <v>F SENS04</v>
          </cell>
          <cell r="B1409" t="str">
            <v>Francia</v>
          </cell>
          <cell r="C1409" t="str">
            <v>SENS</v>
          </cell>
          <cell r="D1409" t="str">
            <v>ECOLE DE GESTION ET DE COMMERCE DE L YONNE</v>
          </cell>
        </row>
        <row r="1410">
          <cell r="A1410" t="str">
            <v>F CANNES08</v>
          </cell>
          <cell r="B1410" t="str">
            <v>Francia</v>
          </cell>
          <cell r="C1410" t="str">
            <v>CANNES-LA BOCCA</v>
          </cell>
          <cell r="D1410" t="str">
            <v>FACULTÉ DES MÉTIERS DE CANNES</v>
          </cell>
        </row>
        <row r="1411">
          <cell r="A1411" t="str">
            <v>F CUSSET02</v>
          </cell>
          <cell r="B1411" t="str">
            <v>Francia</v>
          </cell>
          <cell r="C1411" t="str">
            <v>CUSSET</v>
          </cell>
          <cell r="D1411" t="str">
            <v>LYCEE DE PRESLES</v>
          </cell>
        </row>
        <row r="1412">
          <cell r="A1412" t="str">
            <v>F PARIS367</v>
          </cell>
          <cell r="B1412" t="str">
            <v>Francia</v>
          </cell>
          <cell r="C1412" t="str">
            <v>PARIS</v>
          </cell>
          <cell r="D1412" t="str">
            <v>LYCEE POLYVALENT PRIVE ALBERT DE MUN</v>
          </cell>
        </row>
        <row r="1413">
          <cell r="A1413" t="str">
            <v>F PARIS368</v>
          </cell>
          <cell r="B1413" t="str">
            <v>Francia</v>
          </cell>
          <cell r="C1413" t="str">
            <v>PARIS</v>
          </cell>
          <cell r="D1413" t="str">
            <v>OBSERVATOIRE DE PARIS</v>
          </cell>
        </row>
        <row r="1414">
          <cell r="A1414" t="str">
            <v>F PARIS369</v>
          </cell>
          <cell r="B1414" t="str">
            <v>Francia</v>
          </cell>
          <cell r="C1414" t="str">
            <v>PARIS CEDEX
01</v>
          </cell>
          <cell r="D1414" t="str">
            <v>ECOLE DU LOUVRE</v>
          </cell>
        </row>
        <row r="1415">
          <cell r="A1415" t="str">
            <v>F BORDEAU52</v>
          </cell>
          <cell r="B1415" t="str">
            <v>Francia</v>
          </cell>
          <cell r="C1415" t="str">
            <v>BORDEAUX</v>
          </cell>
          <cell r="D1415" t="str">
            <v>LYCÉE CONDORCET</v>
          </cell>
        </row>
        <row r="1416">
          <cell r="A1416" t="str">
            <v>F ENGHIEN03</v>
          </cell>
          <cell r="B1416" t="str">
            <v>Francia</v>
          </cell>
          <cell r="C1416" t="str">
            <v>EPINAY SUR SEINE</v>
          </cell>
          <cell r="D1416" t="str">
            <v>LYCEE JACQUES FEYDER</v>
          </cell>
        </row>
        <row r="1417">
          <cell r="A1417" t="str">
            <v>F PARIS370</v>
          </cell>
          <cell r="B1417" t="str">
            <v>Francia</v>
          </cell>
          <cell r="C1417" t="str">
            <v>PARIS</v>
          </cell>
          <cell r="D1417" t="str">
            <v>CONSERVATOIRE SUPÉRIEUR OSTÉOPATHIQUE FRANÇAIS - PARIS</v>
          </cell>
        </row>
        <row r="1418">
          <cell r="A1418" t="str">
            <v>F THEZA02</v>
          </cell>
          <cell r="B1418" t="str">
            <v>Francia</v>
          </cell>
          <cell r="C1418" t="str">
            <v>THEZA</v>
          </cell>
          <cell r="D1418" t="str">
            <v>LYCEE FEDERICA GARCIA LORCA</v>
          </cell>
        </row>
        <row r="1419">
          <cell r="A1419" t="str">
            <v>F CRETEIL06</v>
          </cell>
          <cell r="B1419" t="str">
            <v>Francia</v>
          </cell>
          <cell r="C1419" t="str">
            <v>ALFORTVILLE</v>
          </cell>
          <cell r="D1419" t="str">
            <v>LYCÉE MAXIMILIEN PERRET</v>
          </cell>
        </row>
        <row r="1420">
          <cell r="A1420" t="str">
            <v>F CHOLET08</v>
          </cell>
          <cell r="B1420" t="str">
            <v>Francia</v>
          </cell>
          <cell r="C1420" t="str">
            <v>CHOLET CEDEX</v>
          </cell>
          <cell r="D1420" t="str">
            <v>LYCÉE SAINTE-MARIE</v>
          </cell>
        </row>
        <row r="1421">
          <cell r="A1421" t="str">
            <v>F ST-MAUR06</v>
          </cell>
          <cell r="B1421" t="str">
            <v>Francia</v>
          </cell>
          <cell r="C1421" t="str">
            <v>SAINT-MAUR CEDEX</v>
          </cell>
          <cell r="D1421" t="str">
            <v>LYCEE TEILHARD DE CHARDIN</v>
          </cell>
        </row>
        <row r="1422">
          <cell r="A1422" t="str">
            <v>F MAXEVIL02</v>
          </cell>
          <cell r="B1422" t="str">
            <v>Francia</v>
          </cell>
          <cell r="C1422" t="str">
            <v>MAXEVILLE</v>
          </cell>
          <cell r="D1422" t="str">
            <v>CENTRE DE FORMATION DES APPRENTIS INDUSTRIE</v>
          </cell>
        </row>
        <row r="1423">
          <cell r="A1423" t="str">
            <v>F TOURNON03</v>
          </cell>
          <cell r="B1423" t="str">
            <v>Francia</v>
          </cell>
          <cell r="C1423" t="str">
            <v>TOURNONSUR RHONE CEDEX</v>
          </cell>
          <cell r="D1423" t="str">
            <v>LYCÉE TECHNIQUE PRIVÉ DU SACRÉ-COEUR</v>
          </cell>
        </row>
        <row r="1424">
          <cell r="A1424" t="str">
            <v>F LENS05</v>
          </cell>
          <cell r="B1424" t="str">
            <v>Francia</v>
          </cell>
          <cell r="C1424" t="str">
            <v>BRUAY LA BUISSIERE</v>
          </cell>
          <cell r="D1424" t="str">
            <v>LYCÉE CARNOT</v>
          </cell>
        </row>
        <row r="1425">
          <cell r="A1425" t="str">
            <v>F MARSEIL91</v>
          </cell>
          <cell r="B1425" t="str">
            <v>Francia</v>
          </cell>
          <cell r="C1425" t="str">
            <v>MARSEILLE</v>
          </cell>
          <cell r="D1425" t="str">
            <v>INSTITUT CATHOLIQUE DE FORMATION PÉDAGOGIQUE SAINT- CASSIEN</v>
          </cell>
        </row>
        <row r="1426">
          <cell r="A1426" t="str">
            <v>F BORDEAU53</v>
          </cell>
          <cell r="B1426" t="str">
            <v>Francia</v>
          </cell>
          <cell r="C1426" t="str">
            <v>BORDEAUX</v>
          </cell>
          <cell r="D1426" t="str">
            <v>LYCEE POLYVALENT GUSTAVE EIFFEL DE BORDEAUX</v>
          </cell>
        </row>
        <row r="1427">
          <cell r="A1427" t="str">
            <v>F PAU21</v>
          </cell>
          <cell r="B1427" t="str">
            <v>Francia</v>
          </cell>
          <cell r="C1427" t="str">
            <v>MONT DE MARSAN</v>
          </cell>
          <cell r="D1427" t="str">
            <v>LYCEE GENERAL ET TECHNOLOGIQUE CHARLES DESPIAU</v>
          </cell>
        </row>
        <row r="1428">
          <cell r="A1428" t="str">
            <v>F TOULON19</v>
          </cell>
          <cell r="B1428" t="str">
            <v>Francia</v>
          </cell>
          <cell r="C1428" t="str">
            <v>TOULON</v>
          </cell>
          <cell r="D1428" t="str">
            <v>ISEN-TOULON</v>
          </cell>
        </row>
        <row r="1429">
          <cell r="A1429" t="str">
            <v>F CHAMBER12</v>
          </cell>
          <cell r="B1429" t="str">
            <v>Francia</v>
          </cell>
          <cell r="C1429" t="str">
            <v>AIX-LES-BAINS CEDEX</v>
          </cell>
          <cell r="D1429" t="str">
            <v>LYCÉE MARLIOZ - AIX-LES-BAINS</v>
          </cell>
        </row>
        <row r="1430">
          <cell r="A1430" t="str">
            <v>F LABEGE03</v>
          </cell>
          <cell r="B1430" t="str">
            <v>Francia</v>
          </cell>
          <cell r="C1430" t="str">
            <v>LABEGE- INNOPOLE</v>
          </cell>
          <cell r="D1430" t="str">
            <v>LYCEE PRIVE LA CADENE – FONDATION D AUTEUIL</v>
          </cell>
        </row>
        <row r="1431">
          <cell r="A1431" t="str">
            <v>F TOULOUS119</v>
          </cell>
          <cell r="B1431" t="str">
            <v>Francia</v>
          </cell>
          <cell r="C1431" t="str">
            <v>TOULOUSE CEDEX</v>
          </cell>
          <cell r="D1431" t="str">
            <v>CENTRE RÉGIONAL DE FORMATION AUX MÉTIERS DU SOCIAL - E.R.A.S.M.E</v>
          </cell>
        </row>
        <row r="1432">
          <cell r="A1432" t="str">
            <v>F NIMES22</v>
          </cell>
          <cell r="B1432" t="str">
            <v>Francia</v>
          </cell>
          <cell r="C1432" t="str">
            <v>NÎMES</v>
          </cell>
          <cell r="D1432" t="str">
            <v>LYCÉE ERNEST HEMINGWAY</v>
          </cell>
        </row>
        <row r="1433">
          <cell r="A1433" t="str">
            <v>F ANNECY09</v>
          </cell>
          <cell r="B1433" t="str">
            <v>Francia</v>
          </cell>
          <cell r="C1433" t="str">
            <v>PRINGY CEDEX</v>
          </cell>
          <cell r="D1433" t="str">
            <v>LYCÉE LOUIS-LACHENAL</v>
          </cell>
        </row>
        <row r="1434">
          <cell r="A1434" t="str">
            <v>F THONON02</v>
          </cell>
          <cell r="B1434" t="str">
            <v>Francia</v>
          </cell>
          <cell r="C1434" t="str">
            <v>THONON LES BAINS</v>
          </cell>
          <cell r="D1434" t="str">
            <v>LYCEE JEANNE D ARC</v>
          </cell>
        </row>
        <row r="1435">
          <cell r="A1435" t="str">
            <v>F VICHY03</v>
          </cell>
          <cell r="B1435" t="str">
            <v>Francia</v>
          </cell>
          <cell r="C1435" t="str">
            <v>LE MAYET DE MONTAGNE</v>
          </cell>
          <cell r="D1435" t="str">
            <v>LYCEE CLAUDE MERCIER</v>
          </cell>
        </row>
        <row r="1436">
          <cell r="A1436" t="str">
            <v>F CAHORS05</v>
          </cell>
          <cell r="B1436" t="str">
            <v>Francia</v>
          </cell>
          <cell r="C1436" t="str">
            <v>CAHORS</v>
          </cell>
          <cell r="D1436" t="str">
            <v>INSTITUT DE FORMATION EN SOINS INFIRMIERS DU CH DE CAHORS</v>
          </cell>
        </row>
        <row r="1437">
          <cell r="A1437" t="str">
            <v>F CRETEIL05</v>
          </cell>
          <cell r="B1437" t="str">
            <v>Francia</v>
          </cell>
          <cell r="C1437" t="str">
            <v>NOGENT SUR MARNE</v>
          </cell>
          <cell r="D1437" t="str">
            <v>LYCÉE DES METIERS LOUIS ARMAND-NOGENT SUR MARNE</v>
          </cell>
        </row>
        <row r="1438">
          <cell r="A1438" t="str">
            <v>F TOURS29</v>
          </cell>
          <cell r="B1438" t="str">
            <v>Francia</v>
          </cell>
          <cell r="C1438" t="str">
            <v>FONDETTES</v>
          </cell>
          <cell r="D1438" t="str">
            <v>LEGTA TOURS-FONDETTES</v>
          </cell>
        </row>
        <row r="1439">
          <cell r="A1439" t="str">
            <v>F PARIS371</v>
          </cell>
          <cell r="B1439" t="str">
            <v>Francia</v>
          </cell>
          <cell r="C1439" t="str">
            <v>PARIS CEDEX
05</v>
          </cell>
          <cell r="D1439" t="str">
            <v>INSTITUT DE PHYSIQUE DU GLOBE DE PARIS</v>
          </cell>
        </row>
        <row r="1440">
          <cell r="A1440" t="str">
            <v>F SURESNE04</v>
          </cell>
          <cell r="B1440" t="str">
            <v>Francia</v>
          </cell>
          <cell r="C1440" t="str">
            <v>SURESNES</v>
          </cell>
          <cell r="D1440" t="str">
            <v>LYCÉE PAUL LANGEVIN</v>
          </cell>
        </row>
        <row r="1441">
          <cell r="A1441" t="str">
            <v>F ANNECY04</v>
          </cell>
          <cell r="B1441" t="str">
            <v>Francia</v>
          </cell>
          <cell r="C1441" t="str">
            <v>ANNECY</v>
          </cell>
          <cell r="D1441" t="str">
            <v>IPAC</v>
          </cell>
        </row>
        <row r="1442">
          <cell r="A1442" t="str">
            <v>F REIMS01</v>
          </cell>
          <cell r="B1442" t="str">
            <v>Francia</v>
          </cell>
          <cell r="C1442" t="str">
            <v>REIMS</v>
          </cell>
          <cell r="D1442" t="str">
            <v>UNIVERSITE DE REIMS CHAMPAGNE-ARDENNE</v>
          </cell>
        </row>
        <row r="1443">
          <cell r="A1443" t="str">
            <v>F LILLE13</v>
          </cell>
          <cell r="B1443" t="str">
            <v>Francia</v>
          </cell>
          <cell r="C1443" t="str">
            <v>VILLENEUVE D ASCQ CEDEX</v>
          </cell>
          <cell r="D1443" t="str">
            <v>ECOLE NATIONALE SUPERIEURE DE CHIMIE DE LILLE</v>
          </cell>
        </row>
        <row r="1444">
          <cell r="A1444" t="str">
            <v>F BORDEAU01</v>
          </cell>
          <cell r="B1444" t="str">
            <v>Francia</v>
          </cell>
          <cell r="C1444" t="str">
            <v>TALENCE CEDEX</v>
          </cell>
          <cell r="D1444" t="str">
            <v>UNIVERSITE BORDEAUX 1, SCIENCES ET TECHNOLOGIES</v>
          </cell>
        </row>
        <row r="1445">
          <cell r="A1445" t="str">
            <v>F CLERMON25</v>
          </cell>
          <cell r="B1445" t="str">
            <v>Francia</v>
          </cell>
          <cell r="C1445" t="str">
            <v>AUBIERE CEDEX</v>
          </cell>
          <cell r="D1445" t="str">
            <v>INSTITUT FRANCAIS DE MECANIQUE AVANCEE</v>
          </cell>
        </row>
        <row r="1446">
          <cell r="A1446" t="str">
            <v>F LYON11</v>
          </cell>
          <cell r="B1446" t="str">
            <v>Francia</v>
          </cell>
          <cell r="C1446" t="str">
            <v>ECULLY CEDEX</v>
          </cell>
          <cell r="D1446" t="str">
            <v>ECOLE CENTRALE DE LYON</v>
          </cell>
        </row>
        <row r="1447">
          <cell r="A1447" t="str">
            <v>F PARIS104</v>
          </cell>
          <cell r="B1447" t="str">
            <v>Francia</v>
          </cell>
          <cell r="C1447" t="str">
            <v>PARIS</v>
          </cell>
          <cell r="D1447" t="str">
            <v>ISC PARIS - SCHOOL OF MANAGEMENT</v>
          </cell>
        </row>
        <row r="1448">
          <cell r="A1448" t="str">
            <v>F PARIS068</v>
          </cell>
          <cell r="B1448" t="str">
            <v>Francia</v>
          </cell>
          <cell r="C1448" t="str">
            <v>PARIS</v>
          </cell>
          <cell r="D1448" t="str">
            <v>ECOLE SPECIALE DES TRAVAUX PUBLICS, DU BATIMENT ET DE L INDUSTRIE</v>
          </cell>
        </row>
        <row r="1449">
          <cell r="A1449" t="str">
            <v>F PARIS080</v>
          </cell>
          <cell r="B1449" t="str">
            <v>Francia</v>
          </cell>
          <cell r="C1449" t="str">
            <v>PARIS CEDEX
15</v>
          </cell>
          <cell r="D1449" t="str">
            <v>ECOLE NATIONALE SUPERIEURE DE TECHNIQUES AVANCEES (ENSTA PARISTECH)</v>
          </cell>
        </row>
        <row r="1450">
          <cell r="A1450" t="str">
            <v>F BORDEAU27</v>
          </cell>
          <cell r="B1450" t="str">
            <v>Francia</v>
          </cell>
          <cell r="C1450" t="str">
            <v>TALENCE</v>
          </cell>
          <cell r="D1450" t="str">
            <v>INSTITUT REGIONAL DU TRAVAIL SOCIAL AQUITAINE</v>
          </cell>
        </row>
        <row r="1451">
          <cell r="A1451" t="str">
            <v>F PARIS116</v>
          </cell>
          <cell r="B1451" t="str">
            <v>Francia</v>
          </cell>
          <cell r="C1451" t="str">
            <v>PARIS CEDEX
05</v>
          </cell>
          <cell r="D1451" t="str">
            <v>ECOLE NATIONALE SUPERIEURE DES ARTS DECORATIFS</v>
          </cell>
        </row>
        <row r="1452">
          <cell r="A1452" t="str">
            <v>F VERSAIL11</v>
          </cell>
          <cell r="B1452" t="str">
            <v>Francia</v>
          </cell>
          <cell r="C1452" t="str">
            <v>GUYANCOURT CEDEX</v>
          </cell>
          <cell r="D1452" t="str">
            <v>UNIVERSITE DE VERSAILLES SAINT-QUENTIN-EN-YVELINES</v>
          </cell>
        </row>
        <row r="1453">
          <cell r="A1453" t="str">
            <v>F ST-OUEN02</v>
          </cell>
          <cell r="B1453" t="str">
            <v>Francia</v>
          </cell>
          <cell r="C1453" t="str">
            <v>SAINT-OUEN CEDEX</v>
          </cell>
          <cell r="D1453" t="str">
            <v>INSTITUT SUPERIEUR DE MECANIQUE DE PARIS - SUPMECA</v>
          </cell>
        </row>
        <row r="1454">
          <cell r="A1454" t="str">
            <v>F MARSEIL11</v>
          </cell>
          <cell r="B1454" t="str">
            <v>Francia</v>
          </cell>
          <cell r="C1454" t="str">
            <v>MARSEILLE</v>
          </cell>
          <cell r="D1454" t="str">
            <v>Centrale Marseille</v>
          </cell>
        </row>
        <row r="1455">
          <cell r="A1455" t="str">
            <v>F ST-DENI01</v>
          </cell>
          <cell r="B1455" t="str">
            <v>Francia</v>
          </cell>
          <cell r="C1455" t="str">
            <v>SAINT-DENIS MESSAG.9</v>
          </cell>
          <cell r="D1455" t="str">
            <v>UNIVERSITE DE LA REUNION</v>
          </cell>
        </row>
        <row r="1456">
          <cell r="A1456" t="str">
            <v>F ORLEANS13</v>
          </cell>
          <cell r="B1456" t="str">
            <v>Francia</v>
          </cell>
          <cell r="C1456" t="str">
            <v>ORLEANS</v>
          </cell>
          <cell r="D1456" t="str">
            <v>INSTITUT D ARTS VISUELS D ORLEANS; ECOLE SUPERIEURE D ART ET DE DESIGN</v>
          </cell>
        </row>
        <row r="1457">
          <cell r="A1457" t="str">
            <v>F PARIS026</v>
          </cell>
          <cell r="B1457" t="str">
            <v>Francia</v>
          </cell>
          <cell r="C1457" t="str">
            <v>PARIS</v>
          </cell>
          <cell r="D1457" t="str">
            <v>ECOLE SUPERIEURE DES ARTS APPLIQUES DUPERRE</v>
          </cell>
        </row>
        <row r="1458">
          <cell r="A1458" t="str">
            <v>F ORLEANS01</v>
          </cell>
          <cell r="B1458" t="str">
            <v>Francia</v>
          </cell>
          <cell r="C1458" t="str">
            <v>ORLEANS CEDEX 2</v>
          </cell>
          <cell r="D1458" t="str">
            <v>UNIVERSITE D ORLEANS</v>
          </cell>
        </row>
        <row r="1459">
          <cell r="A1459" t="str">
            <v>F CACHAN03</v>
          </cell>
          <cell r="B1459" t="str">
            <v>Francia</v>
          </cell>
          <cell r="C1459" t="str">
            <v>CACHAN CEDEX</v>
          </cell>
          <cell r="D1459" t="str">
            <v>ECOLE NORMALE SUPERIEURE DE CACHAN</v>
          </cell>
        </row>
        <row r="1460">
          <cell r="A1460" t="str">
            <v>F PARIS089</v>
          </cell>
          <cell r="B1460" t="str">
            <v>Francia</v>
          </cell>
          <cell r="C1460" t="str">
            <v>PARIS</v>
          </cell>
          <cell r="D1460" t="str">
            <v>INSTITUT UNIVERSITAIRE DE FORMATION DES MAITRES DE L ACADEMIE DE PARIS</v>
          </cell>
        </row>
        <row r="1461">
          <cell r="A1461" t="str">
            <v>F BESANCO01</v>
          </cell>
          <cell r="B1461" t="str">
            <v>Francia</v>
          </cell>
          <cell r="C1461" t="str">
            <v>BESANCON CEDEX</v>
          </cell>
          <cell r="D1461" t="str">
            <v>UNIVERSITE DE FRANCHE-COMTE</v>
          </cell>
        </row>
        <row r="1462">
          <cell r="A1462" t="str">
            <v>F CERGY05</v>
          </cell>
          <cell r="B1462" t="str">
            <v>Francia</v>
          </cell>
          <cell r="C1462" t="str">
            <v>CERGY PONTOISE</v>
          </cell>
          <cell r="D1462" t="str">
            <v>ESSEC</v>
          </cell>
        </row>
        <row r="1463">
          <cell r="A1463" t="str">
            <v>F BREST10</v>
          </cell>
          <cell r="B1463" t="str">
            <v>Francia</v>
          </cell>
          <cell r="C1463" t="str">
            <v>BRESTCEDEX 3</v>
          </cell>
          <cell r="D1463" t="str">
            <v>GROUPE ESC BRETAGNE BREST</v>
          </cell>
        </row>
        <row r="1464">
          <cell r="A1464" t="str">
            <v>F PARIS037</v>
          </cell>
          <cell r="B1464" t="str">
            <v>Francia</v>
          </cell>
          <cell r="C1464" t="str">
            <v>PARIS</v>
          </cell>
          <cell r="D1464" t="str">
            <v>ECOLE SUPERIEURE ESTIENNE DES ARTS ET INDUSTRIES GRAPHIQUES</v>
          </cell>
        </row>
        <row r="1465">
          <cell r="A1465" t="str">
            <v>F PARIS226</v>
          </cell>
          <cell r="B1465" t="str">
            <v>Francia</v>
          </cell>
          <cell r="C1465" t="str">
            <v>PARIS</v>
          </cell>
          <cell r="D1465" t="str">
            <v>ESAG Penninghen. ECOLE SUPERIEURE D ARTS GRAPHIQUES ET D ARCHITECTURE INTERIEURE</v>
          </cell>
        </row>
        <row r="1466">
          <cell r="A1466" t="str">
            <v>F STE-ADR01</v>
          </cell>
          <cell r="B1466" t="str">
            <v>Francia</v>
          </cell>
          <cell r="C1466" t="str">
            <v>SAINTE- ADRESSE</v>
          </cell>
          <cell r="D1466" t="str">
            <v>LYCEE POLYVALENT JEANNE D ARC</v>
          </cell>
        </row>
        <row r="1467">
          <cell r="A1467" t="str">
            <v>F LYON15</v>
          </cell>
          <cell r="B1467" t="str">
            <v>Francia</v>
          </cell>
          <cell r="C1467" t="str">
            <v>VILLEURBANN E CEDEX</v>
          </cell>
          <cell r="D1467" t="str">
            <v>ECOLE SUPERIEURE DE CHIMIE PHYSIQUE ELECTRONIQUE DE LYON</v>
          </cell>
        </row>
        <row r="1468">
          <cell r="A1468" t="str">
            <v>F MONTPEL14</v>
          </cell>
          <cell r="B1468" t="str">
            <v>Francia</v>
          </cell>
          <cell r="C1468" t="str">
            <v>MONTPELLIER CEDEX 05</v>
          </cell>
          <cell r="D1468" t="str">
            <v>ecole nationale superieure d architecture de Montpellier ENSAM</v>
          </cell>
        </row>
        <row r="1469">
          <cell r="A1469" t="str">
            <v>F AVIGNON01</v>
          </cell>
          <cell r="B1469" t="str">
            <v>Francia</v>
          </cell>
          <cell r="C1469" t="str">
            <v>AVIGNON CEDEX 1</v>
          </cell>
          <cell r="D1469" t="str">
            <v>UNIVERSITE D AVIGNON ET DES PAYS DE VAUCLUSE</v>
          </cell>
        </row>
        <row r="1470">
          <cell r="A1470" t="str">
            <v>F STRASBO16</v>
          </cell>
          <cell r="B1470" t="str">
            <v>Francia</v>
          </cell>
          <cell r="C1470" t="str">
            <v>STRASBOURG</v>
          </cell>
          <cell r="D1470" t="str">
            <v>ECOLE NATIONALE SUPERIEURE D ARCHITECTURE DE STRASBOURG</v>
          </cell>
        </row>
        <row r="1471">
          <cell r="A1471" t="str">
            <v>F ROUEN07</v>
          </cell>
          <cell r="B1471" t="str">
            <v>Francia</v>
          </cell>
          <cell r="C1471" t="str">
            <v>SAINT- ETIENNE DU</v>
          </cell>
          <cell r="D1471" t="str">
            <v>ECOLE SUPERIEURE D INGENIEURS DE ROUEN (ESIGELEC)</v>
          </cell>
        </row>
        <row r="1472">
          <cell r="A1472" t="str">
            <v>F PARIS056</v>
          </cell>
          <cell r="B1472" t="str">
            <v>Francia</v>
          </cell>
          <cell r="C1472" t="str">
            <v>PARIS CEDEX
03</v>
          </cell>
          <cell r="D1472" t="str">
            <v>CONSERVATOIRE NATIONAL DES ARTS ET METIERS - PARIS</v>
          </cell>
        </row>
        <row r="1473">
          <cell r="A1473" t="str">
            <v>F PALAISE01</v>
          </cell>
          <cell r="B1473" t="str">
            <v>Francia</v>
          </cell>
          <cell r="C1473" t="str">
            <v>PALAISEAU</v>
          </cell>
          <cell r="D1473" t="str">
            <v>ECOLE POLYTECHNIQUE</v>
          </cell>
        </row>
        <row r="1474">
          <cell r="A1474" t="str">
            <v>F PARIS129</v>
          </cell>
          <cell r="B1474" t="str">
            <v>Francia</v>
          </cell>
          <cell r="C1474" t="str">
            <v>CHARENTON- LE-PONT</v>
          </cell>
          <cell r="D1474" t="str">
            <v>ECOLE NATIONALE SUPERIEURE D ARCHITECTURE PARIS-VAL DE SEINE</v>
          </cell>
        </row>
        <row r="1475">
          <cell r="A1475" t="str">
            <v>F TOULOUS24</v>
          </cell>
          <cell r="B1475" t="str">
            <v>Francia</v>
          </cell>
          <cell r="C1475" t="str">
            <v>TOULOUSE CEDEX 1</v>
          </cell>
          <cell r="D1475" t="str">
            <v>ECOLE NATIONALE SUPERIEURE D ARCHITECTURE DE TOULOUSE</v>
          </cell>
        </row>
        <row r="1476">
          <cell r="A1476" t="str">
            <v>F LE-HAVR04</v>
          </cell>
          <cell r="B1476" t="str">
            <v>Francia</v>
          </cell>
          <cell r="C1476" t="str">
            <v>LE HAVRE CEDEX</v>
          </cell>
          <cell r="D1476" t="str">
            <v>ECOLE DE MANAGEMENT DE NORMANDIE</v>
          </cell>
        </row>
        <row r="1477">
          <cell r="A1477" t="str">
            <v>F LE-MANS01</v>
          </cell>
          <cell r="B1477" t="str">
            <v>Francia</v>
          </cell>
          <cell r="C1477" t="str">
            <v>LE MANS CEDEX 9</v>
          </cell>
          <cell r="D1477" t="str">
            <v>UNIVERSITE DU MAINE</v>
          </cell>
        </row>
        <row r="1478">
          <cell r="A1478" t="str">
            <v>F LIMOGES01</v>
          </cell>
          <cell r="B1478" t="str">
            <v>Francia</v>
          </cell>
          <cell r="C1478" t="str">
            <v>LIMOGES</v>
          </cell>
          <cell r="D1478" t="str">
            <v>UNIVERSITE DE LIMOGES</v>
          </cell>
        </row>
        <row r="1479">
          <cell r="A1479" t="str">
            <v>F RENNES10</v>
          </cell>
          <cell r="B1479" t="str">
            <v>Francia</v>
          </cell>
          <cell r="C1479" t="str">
            <v>RENNES CEDEX</v>
          </cell>
          <cell r="D1479" t="str">
            <v>INSTITUT NATIONAL DES SCIENCES APPLIQUEES DE RENNES</v>
          </cell>
        </row>
        <row r="1480">
          <cell r="A1480" t="str">
            <v>F VANNES04</v>
          </cell>
          <cell r="B1480" t="str">
            <v>Francia</v>
          </cell>
          <cell r="C1480" t="str">
            <v>LORIENT</v>
          </cell>
          <cell r="D1480" t="str">
            <v>UNIVERSITE DE BRETAGNE-SUD</v>
          </cell>
        </row>
        <row r="1481">
          <cell r="A1481" t="str">
            <v>F MARSEIL03</v>
          </cell>
          <cell r="B1481" t="str">
            <v>Francia</v>
          </cell>
          <cell r="C1481" t="str">
            <v>AIX-EN- PROVENCE</v>
          </cell>
          <cell r="D1481" t="str">
            <v>UNIVERSITE PAUL CEZANNE - AIX-MARSEILLE III</v>
          </cell>
        </row>
        <row r="1482">
          <cell r="A1482" t="str">
            <v>F PARIS012</v>
          </cell>
          <cell r="B1482" t="str">
            <v>Francia</v>
          </cell>
          <cell r="C1482" t="str">
            <v>CRETEIL</v>
          </cell>
          <cell r="D1482" t="str">
            <v>UNIVERSITE PARIS 12 - VAL DE MARNE</v>
          </cell>
        </row>
        <row r="1483">
          <cell r="A1483" t="str">
            <v>F NANCY22</v>
          </cell>
          <cell r="B1483" t="str">
            <v>Francia</v>
          </cell>
          <cell r="C1483" t="str">
            <v>VANDOEUVRE</v>
          </cell>
          <cell r="D1483" t="str">
            <v>INSTITUT NATIONAL POLYTECHNIQUE DE LORRAINE</v>
          </cell>
        </row>
        <row r="1484">
          <cell r="A1484" t="str">
            <v>F PARIS006</v>
          </cell>
          <cell r="B1484" t="str">
            <v>Francia</v>
          </cell>
          <cell r="C1484" t="str">
            <v>PARIS CEDEX
05</v>
          </cell>
          <cell r="D1484" t="str">
            <v>UNIVERSITE PIERRE ET MARIE CURIE - PARIS 6 -</v>
          </cell>
        </row>
        <row r="1485">
          <cell r="A1485" t="str">
            <v>F LILLE02</v>
          </cell>
          <cell r="B1485" t="str">
            <v>Francia</v>
          </cell>
          <cell r="C1485" t="str">
            <v>LILLE</v>
          </cell>
          <cell r="D1485" t="str">
            <v>UNIVERSITE DU DROIT ET DE LA SANTE LILLE II</v>
          </cell>
        </row>
        <row r="1486">
          <cell r="A1486" t="str">
            <v>F TOULOUS02</v>
          </cell>
          <cell r="B1486" t="str">
            <v>Francia</v>
          </cell>
          <cell r="C1486" t="str">
            <v>TOULOUSE CEDEX</v>
          </cell>
          <cell r="D1486" t="str">
            <v>UNIVERSITE DE TOULOUSE LE MIRAIL (TOULOUSE II)</v>
          </cell>
        </row>
        <row r="1487">
          <cell r="A1487" t="str">
            <v>F DIJON31</v>
          </cell>
          <cell r="B1487" t="str">
            <v>Francia</v>
          </cell>
          <cell r="C1487" t="str">
            <v>DIJON CEDEX</v>
          </cell>
          <cell r="D1487" t="str">
            <v>AGROSUP DIJON</v>
          </cell>
        </row>
        <row r="1488">
          <cell r="A1488" t="str">
            <v>F SCEAUX01</v>
          </cell>
          <cell r="B1488" t="str">
            <v>Francia</v>
          </cell>
          <cell r="C1488" t="str">
            <v>SCEAUX</v>
          </cell>
          <cell r="D1488" t="str">
            <v>EPF ECOLE D INGENIEURS</v>
          </cell>
        </row>
        <row r="1489">
          <cell r="A1489" t="str">
            <v>F AMIENS05</v>
          </cell>
          <cell r="B1489" t="str">
            <v>Francia</v>
          </cell>
          <cell r="C1489" t="str">
            <v>AMIENS CEDEX
1</v>
          </cell>
          <cell r="D1489" t="str">
            <v>GROUPE SUP DE CO AMIENS PICARDIE</v>
          </cell>
        </row>
        <row r="1490">
          <cell r="A1490" t="str">
            <v>F BESANCO06</v>
          </cell>
          <cell r="B1490" t="str">
            <v>Francia</v>
          </cell>
          <cell r="C1490" t="str">
            <v>BESANCON CEDEX</v>
          </cell>
          <cell r="D1490" t="str">
            <v>ECOLE NATIONALE SUPERIEURE DE MECANIQUE ET DES MICROTECHNIQUES</v>
          </cell>
        </row>
        <row r="1491">
          <cell r="A1491" t="str">
            <v>F PARIS011</v>
          </cell>
          <cell r="B1491" t="str">
            <v>Francia</v>
          </cell>
          <cell r="C1491" t="str">
            <v>ORSAY CEDEX</v>
          </cell>
          <cell r="D1491" t="str">
            <v>UNIVERSITE PARIS-SUD (PARIS 11)</v>
          </cell>
        </row>
        <row r="1492">
          <cell r="A1492" t="str">
            <v>F LA-ROCH08</v>
          </cell>
          <cell r="B1492" t="str">
            <v>Francia</v>
          </cell>
          <cell r="C1492" t="str">
            <v>LA ROCHELLE</v>
          </cell>
          <cell r="D1492" t="str">
            <v>UNIVERSITE DE LA ROCHELLE</v>
          </cell>
        </row>
        <row r="1493">
          <cell r="A1493" t="str">
            <v>F CAEN05</v>
          </cell>
          <cell r="B1493" t="str">
            <v>Francia</v>
          </cell>
          <cell r="C1493" t="str">
            <v>CAEN CEDEX
04</v>
          </cell>
          <cell r="D1493" t="str">
            <v>ECOLE NATIONALE SUPERIEURE D INGENIEURS DE CAEN</v>
          </cell>
        </row>
        <row r="1494">
          <cell r="A1494" t="str">
            <v>F CERGY03</v>
          </cell>
          <cell r="B1494" t="str">
            <v>Francia</v>
          </cell>
          <cell r="C1494" t="str">
            <v>CERGY- PONTOISE</v>
          </cell>
          <cell r="D1494" t="str">
            <v>ESSEC MBA</v>
          </cell>
        </row>
        <row r="1495">
          <cell r="A1495" t="str">
            <v>F ST-ETIE05</v>
          </cell>
          <cell r="B1495" t="str">
            <v>Francia</v>
          </cell>
          <cell r="C1495" t="str">
            <v>ST-ETIENNE CEDEX 2</v>
          </cell>
          <cell r="D1495" t="str">
            <v>ECOLE NATIONALE D INGENIEURS DE SAINT-ETIENNE</v>
          </cell>
        </row>
        <row r="1496">
          <cell r="A1496" t="str">
            <v>F VERSAIL05</v>
          </cell>
          <cell r="B1496" t="str">
            <v>Francia</v>
          </cell>
          <cell r="C1496" t="str">
            <v>VERSAILLES</v>
          </cell>
          <cell r="D1496" t="str">
            <v>Ecole Nationale Supérieure d Architecture de Versailles</v>
          </cell>
        </row>
        <row r="1497">
          <cell r="A1497" t="str">
            <v>F TARBES03</v>
          </cell>
          <cell r="B1497" t="str">
            <v>Francia</v>
          </cell>
          <cell r="C1497" t="str">
            <v>TARBES CEDEX</v>
          </cell>
          <cell r="D1497" t="str">
            <v>ECOLE NATIONALE D INGENIEURS DE TARBES</v>
          </cell>
        </row>
        <row r="1498">
          <cell r="A1498" t="str">
            <v>F RETHEL01</v>
          </cell>
          <cell r="B1498" t="str">
            <v>Francia</v>
          </cell>
          <cell r="C1498" t="str">
            <v>RETHEL</v>
          </cell>
          <cell r="D1498" t="str">
            <v>ETABLISSEMENT PUBLIC D ENSEIGNEMENT AGRICOLE</v>
          </cell>
        </row>
        <row r="1499">
          <cell r="A1499" t="str">
            <v>F PARIS174</v>
          </cell>
          <cell r="B1499" t="str">
            <v>Francia</v>
          </cell>
          <cell r="C1499" t="str">
            <v>PARIS</v>
          </cell>
          <cell r="D1499" t="str">
            <v>ECOLE NATIONALE SUPERIEURE DE CREATION INDUSTRIELLE/LES ATELIERS</v>
          </cell>
        </row>
        <row r="1500">
          <cell r="A1500" t="str">
            <v>F CAEN01</v>
          </cell>
          <cell r="B1500" t="str">
            <v>Francia</v>
          </cell>
          <cell r="C1500" t="str">
            <v>CAEN CEDEX</v>
          </cell>
          <cell r="D1500" t="str">
            <v>UNIVERSITE DE CAEN BASSE-NORMANDIE</v>
          </cell>
        </row>
        <row r="1501">
          <cell r="A1501" t="str">
            <v>F TOULOUS28</v>
          </cell>
          <cell r="B1501" t="str">
            <v>Francia</v>
          </cell>
          <cell r="C1501" t="str">
            <v>TOULOUSE CEDEX 4</v>
          </cell>
          <cell r="D1501" t="str">
            <v>INSTITUT NATIONAL POLYTECHNIQUE DE TOULOUSE</v>
          </cell>
        </row>
        <row r="1502">
          <cell r="A1502" t="str">
            <v>F NANCY01</v>
          </cell>
          <cell r="B1502" t="str">
            <v>Francia</v>
          </cell>
          <cell r="C1502" t="str">
            <v>NANCY CEDEX</v>
          </cell>
          <cell r="D1502" t="str">
            <v>UNIVERSITE HENRI POINCARE NANCY 1</v>
          </cell>
        </row>
        <row r="1503">
          <cell r="A1503" t="str">
            <v>F TOULOUS03</v>
          </cell>
          <cell r="B1503" t="str">
            <v>Francia</v>
          </cell>
          <cell r="C1503" t="str">
            <v>TOULOUSE</v>
          </cell>
          <cell r="D1503" t="str">
            <v>UNIVERSITE PAUL SABATIER - TOULOUSE III</v>
          </cell>
        </row>
        <row r="1504">
          <cell r="A1504" t="str">
            <v>F AMIENS15</v>
          </cell>
          <cell r="B1504" t="str">
            <v>Francia</v>
          </cell>
          <cell r="C1504" t="str">
            <v>AMIENS</v>
          </cell>
          <cell r="D1504" t="str">
            <v>ECOLE SUPERIEURE D ART ET DE DESIGN</v>
          </cell>
        </row>
        <row r="1505">
          <cell r="A1505" t="str">
            <v>F LYON23</v>
          </cell>
          <cell r="B1505" t="str">
            <v>Francia</v>
          </cell>
          <cell r="C1505" t="str">
            <v>ECULLY CEDEX</v>
          </cell>
          <cell r="D1505" t="str">
            <v>EMLYON BUSINESS SCHOOL</v>
          </cell>
        </row>
        <row r="1506">
          <cell r="A1506" t="str">
            <v>F METZ01</v>
          </cell>
          <cell r="B1506" t="str">
            <v>Francia</v>
          </cell>
          <cell r="C1506" t="str">
            <v>METZ CEDEX 1</v>
          </cell>
          <cell r="D1506" t="str">
            <v>UNIVERSITE PAUL VERLAINE - METZ</v>
          </cell>
        </row>
        <row r="1507">
          <cell r="A1507" t="str">
            <v>F CLERMON01</v>
          </cell>
          <cell r="B1507" t="str">
            <v>Francia</v>
          </cell>
          <cell r="C1507" t="str">
            <v>CLERMONT- FERRAND</v>
          </cell>
          <cell r="D1507" t="str">
            <v>UNIVERSITE D AUVERGNE - CLERMONT-FERRAND I</v>
          </cell>
        </row>
        <row r="1508">
          <cell r="A1508" t="str">
            <v>F CORTE01</v>
          </cell>
          <cell r="B1508" t="str">
            <v>Francia</v>
          </cell>
          <cell r="C1508" t="str">
            <v>CORTE</v>
          </cell>
          <cell r="D1508" t="str">
            <v>UNIVERSITE DE CORSE PASCAL PAOLI</v>
          </cell>
        </row>
        <row r="1509">
          <cell r="A1509" t="str">
            <v>F CAEN06</v>
          </cell>
          <cell r="B1509" t="str">
            <v>Francia</v>
          </cell>
          <cell r="C1509" t="str">
            <v>CAEN CEDEX 4</v>
          </cell>
          <cell r="D1509" t="str">
            <v>Institut Universitaire de Formation des Maîtres de Basse-Normandie</v>
          </cell>
        </row>
        <row r="1510">
          <cell r="A1510" t="str">
            <v>F GRENOBL23</v>
          </cell>
          <cell r="B1510" t="str">
            <v>Francia</v>
          </cell>
          <cell r="C1510" t="str">
            <v>GRENOBLE CEDEX 9</v>
          </cell>
          <cell r="D1510" t="str">
            <v>INSTITUT D ETUDES POLITIQUES DE GRENOBLE</v>
          </cell>
        </row>
        <row r="1511">
          <cell r="A1511" t="str">
            <v>F STRASBO25</v>
          </cell>
          <cell r="B1511" t="str">
            <v>Francia</v>
          </cell>
          <cell r="C1511" t="str">
            <v>STRASBOURG</v>
          </cell>
          <cell r="D1511" t="str">
            <v>ECOLE SUPERIEURE DES ARTS DECORATIFS DE STRASBOURG</v>
          </cell>
        </row>
        <row r="1512">
          <cell r="A1512" t="str">
            <v>F RENNES09</v>
          </cell>
          <cell r="B1512" t="str">
            <v>Francia</v>
          </cell>
          <cell r="C1512" t="str">
            <v>RENNES</v>
          </cell>
          <cell r="D1512" t="str">
            <v>ECOLE NATIONALE SUPERIEURE DE CHIMIE DE RENNES</v>
          </cell>
        </row>
        <row r="1513">
          <cell r="A1513" t="str">
            <v>F TOULOUS17</v>
          </cell>
          <cell r="B1513" t="str">
            <v>Francia</v>
          </cell>
          <cell r="C1513" t="str">
            <v>TOULOUSE CEDEX 05</v>
          </cell>
          <cell r="D1513" t="str">
            <v>ECOLE NATIONALE SUPERIEURE D INGENIEURS DE CONSTRUCTIONS AERONAUTIQUES</v>
          </cell>
        </row>
        <row r="1514">
          <cell r="A1514" t="str">
            <v>F MARSEIL01</v>
          </cell>
          <cell r="B1514" t="str">
            <v>Francia</v>
          </cell>
          <cell r="C1514" t="str">
            <v>AIX-EN- PROVENCE</v>
          </cell>
          <cell r="D1514" t="str">
            <v>UNIVERSITE DE PROVENCE - AIX-MARSEILLE I</v>
          </cell>
        </row>
        <row r="1515">
          <cell r="A1515" t="str">
            <v>F VALENCI01</v>
          </cell>
          <cell r="B1515" t="str">
            <v>Francia</v>
          </cell>
          <cell r="C1515" t="str">
            <v>VALENCIENNE S CEDEX 9</v>
          </cell>
          <cell r="D1515" t="str">
            <v>UNIVERSITE DE VALENCIENNES ET DU HAINAUT-CAMBRESIS</v>
          </cell>
        </row>
        <row r="1516">
          <cell r="A1516" t="str">
            <v>F LILLE19</v>
          </cell>
          <cell r="B1516" t="str">
            <v>Francia</v>
          </cell>
          <cell r="C1516" t="str">
            <v>VILLENEUVE D ASCQ</v>
          </cell>
          <cell r="D1516" t="str">
            <v>IUFM DU NORD / PAS-DE-CALAIS</v>
          </cell>
        </row>
        <row r="1517">
          <cell r="A1517" t="str">
            <v>F MULHOUS01</v>
          </cell>
          <cell r="B1517" t="str">
            <v>Francia</v>
          </cell>
          <cell r="C1517" t="str">
            <v>MULHOUSE CEDEX</v>
          </cell>
          <cell r="D1517" t="str">
            <v>UNIVERSITE DE HAUTE-ALSACE</v>
          </cell>
        </row>
        <row r="1518">
          <cell r="A1518" t="str">
            <v>F RENNES28</v>
          </cell>
          <cell r="B1518" t="str">
            <v>Francia</v>
          </cell>
          <cell r="C1518" t="str">
            <v>RENNES</v>
          </cell>
          <cell r="D1518" t="str">
            <v>INSTITUT D ETUDES POLITIQUES DE RENNES</v>
          </cell>
        </row>
        <row r="1519">
          <cell r="A1519" t="str">
            <v>F POITIER06</v>
          </cell>
          <cell r="B1519" t="str">
            <v>Francia</v>
          </cell>
          <cell r="C1519" t="str">
            <v>POITIERS</v>
          </cell>
          <cell r="D1519" t="str">
            <v>I.U.F.M. POITOU - CHARENTES</v>
          </cell>
        </row>
        <row r="1520">
          <cell r="A1520" t="str">
            <v>F PARIS083</v>
          </cell>
          <cell r="B1520" t="str">
            <v>Francia</v>
          </cell>
          <cell r="C1520" t="str">
            <v>PARIS</v>
          </cell>
          <cell r="D1520" t="str">
            <v>ECOLE NATIONALE SUPERIEURE DES TELECOMMUNICATIONS</v>
          </cell>
        </row>
        <row r="1521">
          <cell r="A1521" t="str">
            <v>F DOUAI02</v>
          </cell>
          <cell r="B1521" t="str">
            <v>Francia</v>
          </cell>
          <cell r="C1521" t="str">
            <v>DOUAI CEDEX</v>
          </cell>
          <cell r="D1521" t="str">
            <v>ECOLE NATIONALE SUPERIEURE DES TECHNIQUES INDUSTRIELLES ET DES MINES DE DOUAI</v>
          </cell>
        </row>
        <row r="1522">
          <cell r="A1522" t="str">
            <v>F PARIS064</v>
          </cell>
          <cell r="B1522" t="str">
            <v>Francia</v>
          </cell>
          <cell r="C1522" t="str">
            <v>PARIS</v>
          </cell>
          <cell r="D1522" t="str">
            <v>ECOLE SUPERIEURE DE PHYSIQUE ET DE CHIMIE IND. DE LA VILLE DE PARIS</v>
          </cell>
        </row>
        <row r="1523">
          <cell r="A1523" t="str">
            <v>F TOULOUS48</v>
          </cell>
          <cell r="B1523" t="str">
            <v>Francia</v>
          </cell>
          <cell r="C1523" t="str">
            <v>TOULOUSE CEDEX 6</v>
          </cell>
          <cell r="D1523" t="str">
            <v>INSTITUT D ETUDES POLITIQUES DE TOULOUSE</v>
          </cell>
        </row>
        <row r="1524">
          <cell r="A1524" t="str">
            <v>F LE-HAVR11</v>
          </cell>
          <cell r="B1524" t="str">
            <v>Francia</v>
          </cell>
          <cell r="C1524" t="str">
            <v>LE HAVRE</v>
          </cell>
          <cell r="D1524" t="str">
            <v>UNIVERSITE DU HAVRE</v>
          </cell>
        </row>
        <row r="1525">
          <cell r="A1525" t="str">
            <v>F PARIS178</v>
          </cell>
          <cell r="B1525" t="str">
            <v>Francia</v>
          </cell>
          <cell r="C1525" t="str">
            <v>PARIS CEDEX
07</v>
          </cell>
          <cell r="D1525" t="str">
            <v>INSTITUT NATIONAL DES LANGUES ET CIVILISATIONS ORIENTALES</v>
          </cell>
        </row>
        <row r="1526">
          <cell r="A1526" t="str">
            <v>F MONTPEL02</v>
          </cell>
          <cell r="B1526" t="str">
            <v>Francia</v>
          </cell>
          <cell r="C1526" t="str">
            <v>MONTPELLIER CEDEX 5</v>
          </cell>
          <cell r="D1526" t="str">
            <v>UNIVERSITE MONTPELLIER 2</v>
          </cell>
        </row>
        <row r="1527">
          <cell r="A1527" t="str">
            <v>F BORDEAU36</v>
          </cell>
          <cell r="B1527" t="str">
            <v>Francia</v>
          </cell>
          <cell r="C1527" t="str">
            <v>BORDEAUX</v>
          </cell>
          <cell r="D1527" t="str">
            <v>ECOLE DES BEAUX-ARTS DE BORDEAUX</v>
          </cell>
        </row>
        <row r="1528">
          <cell r="A1528" t="str">
            <v>F MULHOUS08</v>
          </cell>
          <cell r="B1528" t="str">
            <v>Francia</v>
          </cell>
          <cell r="C1528" t="str">
            <v>MULHOUSE</v>
          </cell>
          <cell r="D1528" t="str">
            <v>INSTITUT SUPERIEUR SOCIAL DE MULHOUSE</v>
          </cell>
        </row>
        <row r="1529">
          <cell r="A1529" t="str">
            <v>F TOULOUS35</v>
          </cell>
          <cell r="B1529" t="str">
            <v>Francia</v>
          </cell>
          <cell r="C1529" t="str">
            <v>TOULOUSE</v>
          </cell>
          <cell r="D1529" t="str">
            <v>ECOLE SUPERIEURE DES BEAUX-ARTS DE TOULOUSE</v>
          </cell>
        </row>
        <row r="1530">
          <cell r="A1530" t="str">
            <v>F MONTPEL01</v>
          </cell>
          <cell r="B1530" t="str">
            <v>Francia</v>
          </cell>
          <cell r="C1530" t="str">
            <v>MONTPELLIER</v>
          </cell>
          <cell r="D1530" t="str">
            <v>UNIVERSITE MONTPELLIER I</v>
          </cell>
        </row>
        <row r="1531">
          <cell r="A1531" t="str">
            <v>F BREST01</v>
          </cell>
          <cell r="B1531" t="str">
            <v>Francia</v>
          </cell>
          <cell r="C1531" t="str">
            <v>BREST CEDEX
3</v>
          </cell>
          <cell r="D1531" t="str">
            <v>UNIVERSITE DE BRETAGNE OCCIDENTALE</v>
          </cell>
        </row>
        <row r="1532">
          <cell r="A1532" t="str">
            <v>F STRASBO31</v>
          </cell>
          <cell r="B1532" t="str">
            <v>Francia</v>
          </cell>
          <cell r="C1532" t="str">
            <v>STRASBOURG CEDEX</v>
          </cell>
          <cell r="D1532" t="str">
            <v>INSTITUT NATIONAL DES SCIENCES APPLIQUEES DE STRASBOURG</v>
          </cell>
        </row>
        <row r="1533">
          <cell r="A1533" t="str">
            <v>F LILLE14</v>
          </cell>
          <cell r="B1533" t="str">
            <v>Francia</v>
          </cell>
          <cell r="C1533" t="str">
            <v>VILLENEUVE D ASCQ</v>
          </cell>
          <cell r="D1533" t="str">
            <v>ECOLE CENTRALE DE LILLE</v>
          </cell>
        </row>
        <row r="1534">
          <cell r="A1534" t="str">
            <v>F POITIER01</v>
          </cell>
          <cell r="B1534" t="str">
            <v>Francia</v>
          </cell>
          <cell r="C1534" t="str">
            <v>POITIERS</v>
          </cell>
          <cell r="D1534" t="str">
            <v>UNIVERSITE DE POITIERS</v>
          </cell>
        </row>
        <row r="1535">
          <cell r="A1535" t="str">
            <v>F REIMS06</v>
          </cell>
          <cell r="B1535" t="str">
            <v>Francia</v>
          </cell>
          <cell r="C1535" t="str">
            <v>REIMS CEDEX</v>
          </cell>
          <cell r="D1535" t="str">
            <v>REIMS MANAGEMENT SCHOOL</v>
          </cell>
        </row>
        <row r="1536">
          <cell r="A1536" t="str">
            <v>F ANGERS01</v>
          </cell>
          <cell r="B1536" t="str">
            <v>Francia</v>
          </cell>
          <cell r="C1536" t="str">
            <v>ANGERS CEDEX 01</v>
          </cell>
          <cell r="D1536" t="str">
            <v>UNIVERSITE D ANGERS</v>
          </cell>
        </row>
        <row r="1537">
          <cell r="A1537" t="str">
            <v>F ORSAY02</v>
          </cell>
          <cell r="B1537" t="str">
            <v>Francia</v>
          </cell>
          <cell r="C1537" t="str">
            <v>PALAISEAU</v>
          </cell>
          <cell r="D1537" t="str">
            <v>INSTITUT D OPTIQUE THEORIQUE ET APPLIQUEE</v>
          </cell>
        </row>
        <row r="1538">
          <cell r="A1538" t="str">
            <v>F LILLE03</v>
          </cell>
          <cell r="B1538" t="str">
            <v>Francia</v>
          </cell>
          <cell r="C1538" t="str">
            <v>VILLENEUVE D ASCQ</v>
          </cell>
          <cell r="D1538" t="str">
            <v>UNIVERSITE CHARLES DE GAULLE - LILLE 3</v>
          </cell>
        </row>
        <row r="1539">
          <cell r="A1539" t="str">
            <v>F TROYES07</v>
          </cell>
          <cell r="B1539" t="str">
            <v>Francia</v>
          </cell>
          <cell r="C1539" t="str">
            <v>TROYES CEDEX</v>
          </cell>
          <cell r="D1539" t="str">
            <v>GROUPE ECOLE SUPERIEURE DE COMMERCE DE TROYES</v>
          </cell>
        </row>
        <row r="1540">
          <cell r="A1540" t="str">
            <v>F AMIENS01</v>
          </cell>
          <cell r="B1540" t="str">
            <v>Francia</v>
          </cell>
          <cell r="C1540" t="str">
            <v>AMIENS</v>
          </cell>
          <cell r="D1540" t="str">
            <v>UNIVERSITE DE PICARDIE JULES VERNE</v>
          </cell>
        </row>
        <row r="1541">
          <cell r="A1541" t="str">
            <v>F PARIS222</v>
          </cell>
          <cell r="B1541" t="str">
            <v>Francia</v>
          </cell>
          <cell r="C1541" t="str">
            <v>PARIS</v>
          </cell>
          <cell r="D1541" t="str">
            <v>ECOLE CENTRALE D ELECTRONIQUE</v>
          </cell>
        </row>
        <row r="1542">
          <cell r="A1542" t="str">
            <v>F PARIS085</v>
          </cell>
          <cell r="B1542" t="str">
            <v>Francia</v>
          </cell>
          <cell r="C1542" t="str">
            <v>MARNE LA VALLEE CEDEX</v>
          </cell>
          <cell r="D1542" t="str">
            <v>ECOLE NATIONALE DES PONTS ET CHAUSSEES</v>
          </cell>
        </row>
        <row r="1543">
          <cell r="A1543" t="str">
            <v>F NOISY02</v>
          </cell>
          <cell r="B1543" t="str">
            <v>Francia</v>
          </cell>
          <cell r="C1543" t="str">
            <v>NOISY LE GRAND CEDEX</v>
          </cell>
          <cell r="D1543" t="str">
            <v>GROUPE ESIEE - ECOLE SUPERIEURE D INGENIEURS EN ELECTRONIQUE ET ELECTROTECHNIQUE</v>
          </cell>
        </row>
        <row r="1544">
          <cell r="A1544" t="str">
            <v>F TOULOUS41</v>
          </cell>
          <cell r="B1544" t="str">
            <v>Francia</v>
          </cell>
          <cell r="C1544" t="str">
            <v>TOULOUSE CEDEX 5</v>
          </cell>
          <cell r="D1544" t="str">
            <v>INSTITUT LIMAYRAC</v>
          </cell>
        </row>
        <row r="1545">
          <cell r="A1545" t="str">
            <v>F PARIS005</v>
          </cell>
          <cell r="B1545" t="str">
            <v>Francia</v>
          </cell>
          <cell r="C1545" t="str">
            <v>PARIS CEDEX
06</v>
          </cell>
          <cell r="D1545" t="str">
            <v>UNIVERSITE PARIS DESCARTES</v>
          </cell>
        </row>
        <row r="1546">
          <cell r="A1546" t="str">
            <v>F TOULOUS19</v>
          </cell>
          <cell r="B1546" t="str">
            <v>Francia</v>
          </cell>
          <cell r="C1546" t="str">
            <v>TOULOUSE CEDEX 4</v>
          </cell>
          <cell r="D1546" t="str">
            <v>INSTITUT UNIVERSITAIRE DE FORMATION DES MAITRES MIDI- PYRENEES</v>
          </cell>
        </row>
        <row r="1547">
          <cell r="A1547" t="str">
            <v>F PARIS105</v>
          </cell>
          <cell r="B1547" t="str">
            <v>Francia</v>
          </cell>
          <cell r="C1547" t="str">
            <v>NICE</v>
          </cell>
          <cell r="D1547" t="str">
            <v>INSTITUT DE PREPARATION A L ADMINISTRATION ET A LA GESTION</v>
          </cell>
        </row>
        <row r="1548">
          <cell r="A1548" t="str">
            <v>F PARIS004</v>
          </cell>
          <cell r="B1548" t="str">
            <v>Francia</v>
          </cell>
          <cell r="C1548" t="str">
            <v>PARIS</v>
          </cell>
          <cell r="D1548" t="str">
            <v>UNIVERSITE DE PARIS-SORBONNE (PARIS IV)</v>
          </cell>
        </row>
        <row r="1549">
          <cell r="A1549" t="str">
            <v>F PARIS013</v>
          </cell>
          <cell r="B1549" t="str">
            <v>Francia</v>
          </cell>
          <cell r="C1549" t="str">
            <v>VILLETANEUSE</v>
          </cell>
          <cell r="D1549" t="str">
            <v>UNIVERSITE PARIS 13 - PARIS NORD</v>
          </cell>
        </row>
        <row r="1550">
          <cell r="A1550" t="str">
            <v>F BORDEAU40</v>
          </cell>
          <cell r="B1550" t="str">
            <v>Francia</v>
          </cell>
          <cell r="C1550" t="str">
            <v>BORDEAUX</v>
          </cell>
          <cell r="D1550" t="str">
            <v>INSTITUT DES HAUTES ETUDES ECONOMIQUES ET COMMERCIALES DE BORDEAUX</v>
          </cell>
        </row>
        <row r="1551">
          <cell r="A1551" t="str">
            <v>F TOULON01</v>
          </cell>
          <cell r="B1551" t="str">
            <v>Francia</v>
          </cell>
          <cell r="C1551" t="str">
            <v>LA GARDE</v>
          </cell>
          <cell r="D1551" t="str">
            <v>UNIVERSITE DU SUD TOULON-VAR</v>
          </cell>
        </row>
        <row r="1552">
          <cell r="A1552" t="str">
            <v>F MONTPEL13</v>
          </cell>
          <cell r="B1552" t="str">
            <v>Francia</v>
          </cell>
          <cell r="C1552" t="str">
            <v>MONTPELLIER CEDEX 4</v>
          </cell>
          <cell r="D1552" t="str">
            <v>ECOLE SUPERIEURE DE COMMERCE DE MONTPELLIER</v>
          </cell>
        </row>
        <row r="1553">
          <cell r="A1553" t="str">
            <v>F NANTES01</v>
          </cell>
          <cell r="B1553" t="str">
            <v>Francia</v>
          </cell>
          <cell r="C1553" t="str">
            <v>NANTES CEDEX 1</v>
          </cell>
          <cell r="D1553" t="str">
            <v>UNIVERSITE DE NANTES</v>
          </cell>
        </row>
        <row r="1554">
          <cell r="A1554" t="str">
            <v>F PARIS062</v>
          </cell>
          <cell r="B1554" t="str">
            <v>Francia</v>
          </cell>
          <cell r="C1554" t="str">
            <v>PARIS</v>
          </cell>
          <cell r="D1554" t="str">
            <v>ECOLE NATIONALE SUPERIEURE D ARTS ET METIERS</v>
          </cell>
        </row>
        <row r="1555">
          <cell r="A1555" t="str">
            <v>F ROUEN09</v>
          </cell>
          <cell r="B1555" t="str">
            <v>Francia</v>
          </cell>
          <cell r="C1555" t="str">
            <v>MONT SAINT AIGNAN</v>
          </cell>
          <cell r="D1555" t="str">
            <v>GROUPE ECOLE SUPERIEURE DE COMMERCE DE ROUEN</v>
          </cell>
        </row>
        <row r="1556">
          <cell r="A1556" t="str">
            <v>F DUNKERQ09</v>
          </cell>
          <cell r="B1556" t="str">
            <v>Francia</v>
          </cell>
          <cell r="C1556" t="str">
            <v>DUNKERQUE</v>
          </cell>
          <cell r="D1556" t="str">
            <v>UNIVERSITE DU LITTORAL COTE D OPALE</v>
          </cell>
        </row>
        <row r="1557">
          <cell r="A1557" t="str">
            <v>F PARIS009</v>
          </cell>
          <cell r="B1557" t="str">
            <v>Francia</v>
          </cell>
          <cell r="C1557" t="str">
            <v>PARIS</v>
          </cell>
          <cell r="D1557" t="str">
            <v>UNIVERSITE DE PARIS-DAUPHINE</v>
          </cell>
        </row>
        <row r="1558">
          <cell r="A1558" t="str">
            <v>F BORDEAU12</v>
          </cell>
          <cell r="B1558" t="str">
            <v>Francia</v>
          </cell>
          <cell r="C1558" t="str">
            <v>TALENCE CEDEX</v>
          </cell>
          <cell r="D1558" t="str">
            <v>BEM BORDEAUX MANAGEMENT SCHOOL</v>
          </cell>
        </row>
        <row r="1559">
          <cell r="A1559" t="str">
            <v>F RENNES15</v>
          </cell>
          <cell r="B1559" t="str">
            <v>Francia</v>
          </cell>
          <cell r="C1559" t="str">
            <v>RENNES</v>
          </cell>
          <cell r="D1559" t="str">
            <v>I.U.F.M. DE BRETAGNE</v>
          </cell>
        </row>
        <row r="1560">
          <cell r="A1560" t="str">
            <v>F BORDEAU02</v>
          </cell>
          <cell r="B1560" t="str">
            <v>Francia</v>
          </cell>
          <cell r="C1560" t="str">
            <v>BORDEAUX CEDEX</v>
          </cell>
          <cell r="D1560" t="str">
            <v>UNIVERSITE VICTOR SEGALEN BORDEAUX 2</v>
          </cell>
        </row>
        <row r="1561">
          <cell r="A1561" t="str">
            <v>F CHAMBER01</v>
          </cell>
          <cell r="B1561" t="str">
            <v>Francia</v>
          </cell>
          <cell r="C1561" t="str">
            <v>CHAMBERY CEDEX</v>
          </cell>
          <cell r="D1561" t="str">
            <v>UNIVERSITE DE SAVOIE</v>
          </cell>
        </row>
        <row r="1562">
          <cell r="A1562" t="str">
            <v>F BORDEAU03</v>
          </cell>
          <cell r="B1562" t="str">
            <v>Francia</v>
          </cell>
          <cell r="C1562" t="str">
            <v>PESSAC CEDEX</v>
          </cell>
          <cell r="D1562" t="str">
            <v>UNIVERSITE MICHEL DE MONTAIGNE - BORDEAUX 3</v>
          </cell>
        </row>
        <row r="1563">
          <cell r="A1563" t="str">
            <v>F LYON01</v>
          </cell>
          <cell r="B1563" t="str">
            <v>Francia</v>
          </cell>
          <cell r="C1563" t="str">
            <v>VILLEURBANN E CEDEX</v>
          </cell>
          <cell r="D1563" t="str">
            <v>UNIVERSITE CLAUDE BERNARD - LYON 1</v>
          </cell>
        </row>
        <row r="1564">
          <cell r="A1564" t="str">
            <v>F CLERMON02</v>
          </cell>
          <cell r="B1564" t="str">
            <v>Francia</v>
          </cell>
          <cell r="C1564" t="str">
            <v>CLERMONT- FERRAND</v>
          </cell>
          <cell r="D1564" t="str">
            <v>UNIVERSITE BLAISE PASCAL CLERMONT II</v>
          </cell>
        </row>
        <row r="1565">
          <cell r="A1565" t="str">
            <v>F ANGERS08</v>
          </cell>
          <cell r="B1565" t="str">
            <v>Francia</v>
          </cell>
          <cell r="C1565" t="str">
            <v>ANGERS</v>
          </cell>
          <cell r="D1565" t="str">
            <v>ECOLE SUPERIEURE D AGRICULTURE D ANGERS</v>
          </cell>
        </row>
        <row r="1566">
          <cell r="A1566" t="str">
            <v>F COMPIEG01</v>
          </cell>
          <cell r="B1566" t="str">
            <v>Francia</v>
          </cell>
          <cell r="C1566" t="str">
            <v>COMPIEGNE CEDEX</v>
          </cell>
          <cell r="D1566" t="str">
            <v>UNIVERSITE DE TECHNOLOGIE DE COMPIEGNE</v>
          </cell>
        </row>
        <row r="1567">
          <cell r="A1567" t="str">
            <v>F NANCY21</v>
          </cell>
          <cell r="B1567" t="str">
            <v>Francia</v>
          </cell>
          <cell r="C1567" t="str">
            <v>METZ CEDEX 2</v>
          </cell>
          <cell r="D1567" t="str">
            <v>INSTITUT REGIONAL DU TRAVAIL SOCIAL DE LORRAINE</v>
          </cell>
        </row>
        <row r="1568">
          <cell r="A1568" t="str">
            <v>F PAU01</v>
          </cell>
          <cell r="B1568" t="str">
            <v>Francia</v>
          </cell>
          <cell r="C1568" t="str">
            <v>PAU CEDEX</v>
          </cell>
          <cell r="D1568" t="str">
            <v>UNIVERSITE DE PAU ET DES PAYS DE L ADOUR</v>
          </cell>
        </row>
        <row r="1569">
          <cell r="A1569" t="str">
            <v>F GRENOBL22</v>
          </cell>
          <cell r="B1569" t="str">
            <v>Francia</v>
          </cell>
          <cell r="C1569" t="str">
            <v>GRENOBLE CEDEX 1</v>
          </cell>
          <cell r="D1569" t="str">
            <v>INSTITUT NATIONAL POLYTECHNIQUE DE GRENOBLE</v>
          </cell>
        </row>
        <row r="1570">
          <cell r="A1570" t="str">
            <v>F BORDEAU37</v>
          </cell>
          <cell r="B1570" t="str">
            <v>Francia</v>
          </cell>
          <cell r="C1570" t="str">
            <v>PESSAC</v>
          </cell>
          <cell r="D1570" t="str">
            <v>INSTITUT D ETUDES POLITIQUES DE BORDEAUX</v>
          </cell>
        </row>
        <row r="1571">
          <cell r="A1571" t="str">
            <v>F PARIS190</v>
          </cell>
          <cell r="B1571" t="str">
            <v>Francia</v>
          </cell>
          <cell r="C1571" t="str">
            <v>PARIS</v>
          </cell>
          <cell r="D1571" t="str">
            <v>ECOLE NATIONALE SUPERIEURE D ARCHITECTURE DE PARIS- BELLEVILLE (ENSA-PB)</v>
          </cell>
        </row>
        <row r="1572">
          <cell r="A1572" t="str">
            <v>F ST-ETIE16</v>
          </cell>
          <cell r="B1572" t="str">
            <v>Francia</v>
          </cell>
          <cell r="C1572" t="str">
            <v>SAINT- ETIENNE</v>
          </cell>
          <cell r="D1572" t="str">
            <v>ECOLE SUPERIEURE D ART ET DESIGN DE SAINT-ETIENNE</v>
          </cell>
        </row>
        <row r="1573">
          <cell r="A1573" t="str">
            <v>F ST-ETIE17</v>
          </cell>
          <cell r="B1573" t="str">
            <v>Francia</v>
          </cell>
          <cell r="C1573" t="str">
            <v>ST ETIENNE</v>
          </cell>
          <cell r="D1573" t="str">
            <v>GROUPE SCOLAIRE TEZENAS DU MONTCEL</v>
          </cell>
        </row>
        <row r="1574">
          <cell r="A1574" t="str">
            <v>F BORDEAU41</v>
          </cell>
          <cell r="B1574" t="str">
            <v>Francia</v>
          </cell>
          <cell r="C1574" t="str">
            <v>PESSAC CEDEX</v>
          </cell>
          <cell r="D1574" t="str">
            <v>UNIVERSITE MONTESQUIEU - BORDEAUX IV</v>
          </cell>
        </row>
        <row r="1575">
          <cell r="A1575" t="str">
            <v>F GIF-YVE02</v>
          </cell>
          <cell r="B1575" t="str">
            <v>Francia</v>
          </cell>
          <cell r="C1575" t="str">
            <v>GIF-SUR- YVETTE</v>
          </cell>
          <cell r="D1575" t="str">
            <v>ECOLE SUPERIEURE D ELECTRICITE</v>
          </cell>
        </row>
        <row r="1576">
          <cell r="A1576" t="str">
            <v>F STRASBO48</v>
          </cell>
          <cell r="B1576" t="str">
            <v>Francia</v>
          </cell>
          <cell r="C1576" t="str">
            <v>STRASBOURG CEDEX</v>
          </cell>
          <cell r="D1576" t="str">
            <v>UNIVERSITÉ DE STRASBOURG</v>
          </cell>
        </row>
        <row r="1577">
          <cell r="A1577" t="str">
            <v>F LYON61</v>
          </cell>
          <cell r="B1577" t="str">
            <v>Francia</v>
          </cell>
          <cell r="C1577" t="str">
            <v>LYON</v>
          </cell>
          <cell r="D1577" t="str">
            <v>INSTITUT D ETUDES POLITIQUES DE LYON</v>
          </cell>
        </row>
        <row r="1578">
          <cell r="A1578" t="str">
            <v>F LYON25</v>
          </cell>
          <cell r="B1578" t="str">
            <v>Francia</v>
          </cell>
          <cell r="C1578" t="str">
            <v>VAULX-EN- VELIN CEDEX</v>
          </cell>
          <cell r="D1578" t="str">
            <v>ECOLE NATIONALE SUPERIEURE D ARCHITECTURE DE LYON</v>
          </cell>
        </row>
        <row r="1579">
          <cell r="A1579" t="str">
            <v>F PARIS057</v>
          </cell>
          <cell r="B1579" t="str">
            <v>Francia</v>
          </cell>
          <cell r="C1579" t="str">
            <v>PARIS</v>
          </cell>
          <cell r="D1579" t="str">
            <v>ECOLE DES HAUTES ETUDES EN SCIENCES SOCIALES (EHESS)</v>
          </cell>
        </row>
        <row r="1580">
          <cell r="A1580" t="str">
            <v>F PERPIGN01</v>
          </cell>
          <cell r="B1580" t="str">
            <v>Francia</v>
          </cell>
          <cell r="C1580" t="str">
            <v>PERPIGNAN CEDEX 9</v>
          </cell>
          <cell r="D1580" t="str">
            <v>UNIVERSITE DE PERPIGNAN VIA DOMITIA</v>
          </cell>
        </row>
        <row r="1581">
          <cell r="A1581" t="str">
            <v>F NANTES07</v>
          </cell>
          <cell r="B1581" t="str">
            <v>Francia</v>
          </cell>
          <cell r="C1581" t="str">
            <v>NANTES</v>
          </cell>
          <cell r="D1581" t="str">
            <v>ECOLE CENTRALE DE NANTES</v>
          </cell>
        </row>
        <row r="1582">
          <cell r="A1582" t="str">
            <v>F ANGERS10</v>
          </cell>
          <cell r="B1582" t="str">
            <v>Francia</v>
          </cell>
          <cell r="C1582" t="str">
            <v>ANGERS CEDEX 01</v>
          </cell>
          <cell r="D1582" t="str">
            <v>Groupe ESSCA (ECOLE SUPERIEURE DES SCIENCES COMMERCIALES D ANGERS)</v>
          </cell>
        </row>
        <row r="1583">
          <cell r="A1583" t="str">
            <v>F MONTPEL10</v>
          </cell>
          <cell r="B1583" t="str">
            <v>Francia</v>
          </cell>
          <cell r="C1583" t="str">
            <v>MONTPELLIER CEDEX 01</v>
          </cell>
          <cell r="D1583" t="str">
            <v>Centre international d’études supérieures en sciences agronomiques de
Montpellier - SupAgro</v>
          </cell>
        </row>
        <row r="1584">
          <cell r="A1584" t="str">
            <v>F CERGY07</v>
          </cell>
          <cell r="B1584" t="str">
            <v>Francia</v>
          </cell>
          <cell r="C1584" t="str">
            <v>CERGY- PONTOISE</v>
          </cell>
          <cell r="D1584" t="str">
            <v>UNIVERSITE DE CERGY-PONTOISE</v>
          </cell>
        </row>
        <row r="1585">
          <cell r="A1585" t="str">
            <v>F NANTES34</v>
          </cell>
          <cell r="B1585" t="str">
            <v>Francia</v>
          </cell>
          <cell r="C1585" t="str">
            <v>NANTES CEDEX 1</v>
          </cell>
          <cell r="D1585" t="str">
            <v>ECOLE REGIONALE DES BEAUX-ARTS DE NANTES</v>
          </cell>
        </row>
        <row r="1586">
          <cell r="A1586" t="str">
            <v>F ALES02</v>
          </cell>
          <cell r="B1586" t="str">
            <v>Francia</v>
          </cell>
          <cell r="C1586" t="str">
            <v>ALES</v>
          </cell>
          <cell r="D1586" t="str">
            <v>ECOLE NATIONALE SUPERIEURE DES TECHNIQUES INDUSTRIELLES ET DES MINES D ALES (ECOLE DES MINES D ALES)</v>
          </cell>
        </row>
        <row r="1587">
          <cell r="A1587" t="str">
            <v>F ST-ETIE18</v>
          </cell>
          <cell r="B1587" t="str">
            <v>Francia</v>
          </cell>
          <cell r="C1587" t="str">
            <v>SAINT- ETIENNE</v>
          </cell>
          <cell r="D1587" t="str">
            <v>GROUPE ECOLE SUPERIEURE DE COMMERCE DE SAINT ETIENNE</v>
          </cell>
        </row>
        <row r="1588">
          <cell r="A1588" t="str">
            <v>F TOURS01</v>
          </cell>
          <cell r="B1588" t="str">
            <v>Francia</v>
          </cell>
          <cell r="C1588" t="str">
            <v>TOURS CEDEX
1</v>
          </cell>
          <cell r="D1588" t="str">
            <v>UNIVERSITE FRANÇOIS RABELAIS (TOURS)</v>
          </cell>
        </row>
        <row r="1589">
          <cell r="A1589" t="str">
            <v>F LYON03</v>
          </cell>
          <cell r="B1589" t="str">
            <v>Francia</v>
          </cell>
          <cell r="C1589" t="str">
            <v>LYON</v>
          </cell>
          <cell r="D1589" t="str">
            <v>UNIVERSITE JEAN MOULIN (LYON III)</v>
          </cell>
        </row>
        <row r="1590">
          <cell r="A1590" t="str">
            <v>F JOUY-JO02</v>
          </cell>
          <cell r="B1590" t="str">
            <v>Francia</v>
          </cell>
          <cell r="C1590" t="str">
            <v>JOUY-EN- JOSAS</v>
          </cell>
          <cell r="D1590" t="str">
            <v>GROUPE HEC</v>
          </cell>
        </row>
        <row r="1591">
          <cell r="A1591" t="str">
            <v>F POITIER07</v>
          </cell>
          <cell r="B1591" t="str">
            <v>Francia</v>
          </cell>
          <cell r="C1591" t="str">
            <v>POITIERS</v>
          </cell>
          <cell r="D1591" t="str">
            <v>ESCEM - ECOLE SUPERIEURE DE COMMERCE ET DE MANAGEMENT</v>
          </cell>
        </row>
        <row r="1592">
          <cell r="A1592" t="str">
            <v>F MONTPEL08</v>
          </cell>
          <cell r="B1592" t="str">
            <v>Francia</v>
          </cell>
          <cell r="C1592" t="str">
            <v>MONTPELLIER CEDEX 5</v>
          </cell>
          <cell r="D1592" t="str">
            <v>ECOLE NATIONALE SUPERIEURE DE CHIMIE DE MONTPELLIER</v>
          </cell>
        </row>
        <row r="1593">
          <cell r="A1593" t="str">
            <v>F LILLE15</v>
          </cell>
          <cell r="B1593" t="str">
            <v>Francia</v>
          </cell>
          <cell r="C1593" t="str">
            <v>LILLE CEDEX</v>
          </cell>
          <cell r="D1593" t="str">
            <v>ECOLE DES HAUTES ETUDES COMMERCIALES DU NORD</v>
          </cell>
        </row>
        <row r="1594">
          <cell r="A1594" t="str">
            <v>F ST-ETIE01</v>
          </cell>
          <cell r="B1594" t="str">
            <v>Francia</v>
          </cell>
          <cell r="C1594" t="str">
            <v>SAINT ETIENNE CEDEX 2</v>
          </cell>
          <cell r="D1594" t="str">
            <v>UNIVERSITE JEAN MONNET SAINT- ETIENNE</v>
          </cell>
        </row>
        <row r="1595">
          <cell r="A1595" t="str">
            <v>F LYON02</v>
          </cell>
          <cell r="B1595" t="str">
            <v>Francia</v>
          </cell>
          <cell r="C1595" t="str">
            <v>LYON CEDEX
07</v>
          </cell>
          <cell r="D1595" t="str">
            <v>UNIVERSITE LUMIERE LYON 2</v>
          </cell>
        </row>
        <row r="1596">
          <cell r="A1596" t="str">
            <v>F VAULX-V02</v>
          </cell>
          <cell r="B1596" t="str">
            <v>Francia</v>
          </cell>
          <cell r="C1596" t="str">
            <v>GRAND LYON (VAULX EN</v>
          </cell>
          <cell r="D1596" t="str">
            <v>ENTPE - ECOLE NATIONALE DES TRAVAUX PUBLICS DE L ETAT</v>
          </cell>
        </row>
        <row r="1597">
          <cell r="A1597" t="str">
            <v>F PARIS014</v>
          </cell>
          <cell r="B1597" t="str">
            <v>Francia</v>
          </cell>
          <cell r="C1597" t="str">
            <v>PARIS</v>
          </cell>
          <cell r="D1597" t="str">
            <v>INSTITUT D ETUDES POLITIQUES DE PARIS (SCIENCES PO)</v>
          </cell>
        </row>
        <row r="1598">
          <cell r="A1598" t="str">
            <v>F LYON12</v>
          </cell>
          <cell r="B1598" t="str">
            <v>Francia</v>
          </cell>
          <cell r="C1598" t="str">
            <v>VILLEURBANN E</v>
          </cell>
          <cell r="D1598" t="str">
            <v>INSTITUT NATIONAL DES SCIENCES APPLIQUEES DE LYON</v>
          </cell>
        </row>
        <row r="1599">
          <cell r="A1599" t="str">
            <v>F MARSEIL16</v>
          </cell>
          <cell r="B1599" t="str">
            <v>Francia</v>
          </cell>
          <cell r="C1599" t="str">
            <v>MARSEILLE CEDEX 9</v>
          </cell>
          <cell r="D1599" t="str">
            <v>EUROMED MANAGEMENT</v>
          </cell>
        </row>
        <row r="1600">
          <cell r="A1600" t="str">
            <v>F PARIS213</v>
          </cell>
          <cell r="B1600" t="str">
            <v>Francia</v>
          </cell>
          <cell r="C1600" t="str">
            <v>PARIS LA DEFENSE</v>
          </cell>
          <cell r="D1600" t="str">
            <v>ECOLE SUPERIEURE DU COMMERCE EXTERIEUR</v>
          </cell>
        </row>
        <row r="1601">
          <cell r="A1601" t="str">
            <v>F STRASBO30</v>
          </cell>
          <cell r="B1601" t="str">
            <v>Francia</v>
          </cell>
          <cell r="C1601" t="str">
            <v>STRASBOURG CEDEX</v>
          </cell>
          <cell r="D1601" t="str">
            <v>ECOLE SUPERIEURE EN TRAVAIL EDUCATIF ET SOCIAL</v>
          </cell>
        </row>
        <row r="1602">
          <cell r="A1602" t="str">
            <v>F EVRY01</v>
          </cell>
          <cell r="B1602" t="str">
            <v>Francia</v>
          </cell>
          <cell r="C1602" t="str">
            <v>EVRY</v>
          </cell>
          <cell r="D1602" t="str">
            <v>TELECOM &amp; MANAGEMENT SUD PARIS</v>
          </cell>
        </row>
        <row r="1603">
          <cell r="A1603" t="str">
            <v>F DIJON01</v>
          </cell>
          <cell r="B1603" t="str">
            <v>Francia</v>
          </cell>
          <cell r="C1603" t="str">
            <v>DIJON</v>
          </cell>
          <cell r="D1603" t="str">
            <v>UNIVERSITE DE BOURGOGNE - DIJON</v>
          </cell>
        </row>
        <row r="1604">
          <cell r="A1604" t="str">
            <v>F NANCY02</v>
          </cell>
          <cell r="B1604" t="str">
            <v>Francia</v>
          </cell>
          <cell r="C1604" t="str">
            <v>NANCY</v>
          </cell>
          <cell r="D1604" t="str">
            <v>UNIVERSITE NANCY 2</v>
          </cell>
        </row>
        <row r="1605">
          <cell r="A1605" t="str">
            <v>F MAISONS01</v>
          </cell>
          <cell r="B1605" t="str">
            <v>Francia</v>
          </cell>
          <cell r="C1605" t="str">
            <v>MAISONS ALFORT CEDEX</v>
          </cell>
          <cell r="D1605" t="str">
            <v>ECOLE NATIONALE VETERINAIRE D ALFORT</v>
          </cell>
        </row>
        <row r="1606">
          <cell r="A1606" t="str">
            <v>F PARIS003</v>
          </cell>
          <cell r="B1606" t="str">
            <v>Francia</v>
          </cell>
          <cell r="C1606" t="str">
            <v>PARIS CEDEX
05</v>
          </cell>
          <cell r="D1606" t="str">
            <v>UNIVERSITE SORBONNE NOUVELLE - PARIS 3</v>
          </cell>
        </row>
        <row r="1607">
          <cell r="A1607" t="str">
            <v>F METZ05</v>
          </cell>
          <cell r="B1607" t="str">
            <v>Francia</v>
          </cell>
          <cell r="C1607" t="str">
            <v>METZ CEDEX 1</v>
          </cell>
          <cell r="D1607" t="str">
            <v>ECOLE NATIONALE D INGENIEURS DE METZ</v>
          </cell>
        </row>
        <row r="1608">
          <cell r="A1608" t="str">
            <v>F PARIS117</v>
          </cell>
          <cell r="B1608" t="str">
            <v>Francia</v>
          </cell>
          <cell r="C1608" t="str">
            <v>PARIS</v>
          </cell>
          <cell r="D1608" t="str">
            <v>ECOLE NATIONALE SUPERIEURE DES BEAUX-ARTS DE PARIS</v>
          </cell>
        </row>
        <row r="1609">
          <cell r="A1609" t="str">
            <v>F MARSEIL02</v>
          </cell>
          <cell r="B1609" t="str">
            <v>Francia</v>
          </cell>
          <cell r="C1609" t="str">
            <v>MARSEILLE CEDEX 07</v>
          </cell>
          <cell r="D1609" t="str">
            <v>UNIVERSITE DE LA MEDITERRANEE (AIX MARSEILLE II)</v>
          </cell>
        </row>
        <row r="1610">
          <cell r="A1610" t="str">
            <v>F RENNES02</v>
          </cell>
          <cell r="B1610" t="str">
            <v>Francia</v>
          </cell>
          <cell r="C1610" t="str">
            <v>RENNES CEDEX</v>
          </cell>
          <cell r="D1610" t="str">
            <v>UNIVERSITE RENNES II HAUTE-BRETAGNE</v>
          </cell>
        </row>
        <row r="1611">
          <cell r="A1611" t="str">
            <v>F LYON10</v>
          </cell>
          <cell r="B1611" t="str">
            <v>Francia</v>
          </cell>
          <cell r="C1611" t="str">
            <v>LYON</v>
          </cell>
          <cell r="D1611" t="str">
            <v>UNIVERSITE CATHOLIQUE DE LYON</v>
          </cell>
        </row>
        <row r="1612">
          <cell r="A1612" t="str">
            <v>F ANGERS04</v>
          </cell>
          <cell r="B1612" t="str">
            <v>Francia</v>
          </cell>
          <cell r="C1612" t="str">
            <v>ANGERS</v>
          </cell>
          <cell r="D1612" t="str">
            <v>UNIVERSITE CATHOLIQUE DE L OUEST</v>
          </cell>
        </row>
        <row r="1613">
          <cell r="A1613" t="str">
            <v>F PAU12</v>
          </cell>
          <cell r="B1613" t="str">
            <v>Francia</v>
          </cell>
          <cell r="C1613" t="str">
            <v>PAU CEDEX</v>
          </cell>
          <cell r="D1613" t="str">
            <v>GROUPE ECOLE SUPERIEURE DE COMMERCE DE PAU</v>
          </cell>
        </row>
        <row r="1614">
          <cell r="A1614" t="str">
            <v>F MONTPEL03</v>
          </cell>
          <cell r="B1614" t="str">
            <v>Francia</v>
          </cell>
          <cell r="C1614" t="str">
            <v>MONTPELLIER CEDEX 5</v>
          </cell>
          <cell r="D1614" t="str">
            <v>UNIVERSITE PAUL VALERY (MONTPELLIER III)</v>
          </cell>
        </row>
        <row r="1615">
          <cell r="A1615" t="str">
            <v>F QUIMPER09</v>
          </cell>
          <cell r="B1615" t="str">
            <v>Francia</v>
          </cell>
          <cell r="C1615" t="str">
            <v>QUIMPER</v>
          </cell>
          <cell r="D1615" t="str">
            <v>ECOLE SUPERIEURE DES BEAUX-ARTS DE CORNOUAILLE</v>
          </cell>
        </row>
        <row r="1616">
          <cell r="A1616" t="str">
            <v>F ROUBAIX03</v>
          </cell>
          <cell r="B1616" t="str">
            <v>Francia</v>
          </cell>
          <cell r="C1616" t="str">
            <v>ROUBAIX</v>
          </cell>
          <cell r="D1616" t="str">
            <v>ECOLE NATIONALE SUPERIEURE DES ARTS ET INDUSTRIES TEXTILES</v>
          </cell>
        </row>
        <row r="1617">
          <cell r="A1617" t="str">
            <v>F NICE01</v>
          </cell>
          <cell r="B1617" t="str">
            <v>Francia</v>
          </cell>
          <cell r="C1617" t="str">
            <v>NICE CEDEX 2</v>
          </cell>
          <cell r="D1617" t="str">
            <v>UNIVERSITE DE NICE - SOPHIA ANTIPOLIS</v>
          </cell>
        </row>
        <row r="1618">
          <cell r="A1618" t="str">
            <v>F LILLE25</v>
          </cell>
          <cell r="B1618" t="str">
            <v>Francia</v>
          </cell>
          <cell r="C1618" t="str">
            <v>VILLENEUVE D ASCQ</v>
          </cell>
          <cell r="D1618" t="str">
            <v>ECOLE NATIONALE SUPERIEURE D ARCHITECTURE ET DE PAYSAGE DE LILLE</v>
          </cell>
        </row>
        <row r="1619">
          <cell r="A1619" t="str">
            <v>F LIMOGES05</v>
          </cell>
          <cell r="B1619" t="str">
            <v>Francia</v>
          </cell>
          <cell r="C1619" t="str">
            <v>LIMOGES</v>
          </cell>
          <cell r="D1619" t="str">
            <v>ECOLE NATIONALE SUPERIEURE DE CERAMIQUE INDUSTRIELLE</v>
          </cell>
        </row>
        <row r="1620">
          <cell r="A1620" t="str">
            <v>F ROUEN06</v>
          </cell>
          <cell r="B1620" t="str">
            <v>Francia</v>
          </cell>
          <cell r="C1620" t="str">
            <v>MONT SAINT AIGNAN</v>
          </cell>
          <cell r="D1620" t="str">
            <v>INSTITUT NATIONAL DES SCIENCES APPLIQUEES DE ROUEN</v>
          </cell>
        </row>
        <row r="1621">
          <cell r="A1621" t="str">
            <v>F ARRAS12</v>
          </cell>
          <cell r="B1621" t="str">
            <v>Francia</v>
          </cell>
          <cell r="C1621" t="str">
            <v>ARRAS CEDEX</v>
          </cell>
          <cell r="D1621" t="str">
            <v>UNIVERSITE D ARTOIS</v>
          </cell>
        </row>
        <row r="1622">
          <cell r="A1622" t="str">
            <v>F PARIS119</v>
          </cell>
          <cell r="B1622" t="str">
            <v>Francia</v>
          </cell>
          <cell r="C1622" t="str">
            <v>PARIS</v>
          </cell>
          <cell r="D1622" t="str">
            <v>CONSERVATOIRE NATIONAL SUPERIEUR DE MUSIQUE ET DE DANSE DE PARIS</v>
          </cell>
        </row>
        <row r="1623">
          <cell r="A1623" t="str">
            <v>F PARIS126</v>
          </cell>
          <cell r="B1623" t="str">
            <v>Francia</v>
          </cell>
          <cell r="C1623" t="str">
            <v>PARIS</v>
          </cell>
          <cell r="D1623" t="str">
            <v>ECOLE NATIONALE SUPERIEURE D ARCHITECTURE DE PARIS-LA- VILLETTE</v>
          </cell>
        </row>
        <row r="1624">
          <cell r="A1624" t="str">
            <v>F POITIER05</v>
          </cell>
          <cell r="B1624" t="str">
            <v>Francia</v>
          </cell>
          <cell r="C1624" t="str">
            <v>FUTUROSCOPE CHASSENEUIL</v>
          </cell>
          <cell r="D1624" t="str">
            <v>ECOLE NATIONALE SUPERIEURE DE MECANIQUE ET D AEROTECHNIQUE</v>
          </cell>
        </row>
        <row r="1625">
          <cell r="A1625" t="str">
            <v>F GRENOBL03</v>
          </cell>
          <cell r="B1625" t="str">
            <v>Francia</v>
          </cell>
          <cell r="C1625" t="str">
            <v>GRENOBLE CEDEX 9</v>
          </cell>
          <cell r="D1625" t="str">
            <v>UNIVERSITE STENDHAL - GRENOBLE III</v>
          </cell>
        </row>
        <row r="1626">
          <cell r="A1626" t="str">
            <v>F LILLE01</v>
          </cell>
          <cell r="B1626" t="str">
            <v>Francia</v>
          </cell>
          <cell r="C1626" t="str">
            <v>VILLENEUVE D ASCQ</v>
          </cell>
          <cell r="D1626" t="str">
            <v>UNIVERSITÉ LILLE 1 - SCIENCES ET TECHNOLOGIES</v>
          </cell>
        </row>
        <row r="1627">
          <cell r="A1627" t="str">
            <v>F PARIS113</v>
          </cell>
          <cell r="B1627" t="str">
            <v>Francia</v>
          </cell>
          <cell r="C1627" t="str">
            <v>PARIS</v>
          </cell>
          <cell r="D1627" t="str">
            <v>ECOLE D`ETUDES SUPERIEURES APPLIQUEES AUX AFFAIRES</v>
          </cell>
        </row>
        <row r="1628">
          <cell r="A1628" t="str">
            <v>F PARIS066</v>
          </cell>
          <cell r="B1628" t="str">
            <v>Francia</v>
          </cell>
          <cell r="C1628" t="str">
            <v>VILLEJUIF</v>
          </cell>
          <cell r="D1628" t="str">
            <v>ECOLE FRANCAISE D ELECTRONIQUE ET D INFORMATIQUE</v>
          </cell>
        </row>
        <row r="1629">
          <cell r="A1629" t="str">
            <v>F EVRY04</v>
          </cell>
          <cell r="B1629" t="str">
            <v>Francia</v>
          </cell>
          <cell r="C1629" t="str">
            <v>EVRY CEDEX</v>
          </cell>
          <cell r="D1629" t="str">
            <v>UNIVERSITE D EVRY-VAL D ESSONNE</v>
          </cell>
        </row>
        <row r="1630">
          <cell r="A1630" t="str">
            <v>F ROUEN19</v>
          </cell>
          <cell r="B1630" t="str">
            <v>Francia</v>
          </cell>
          <cell r="C1630" t="str">
            <v>DARNETAL</v>
          </cell>
          <cell r="D1630" t="str">
            <v>ECOLE NATIONALE SUPERIEURE D ARCHITECTURE DE NORMANDIE</v>
          </cell>
        </row>
        <row r="1631">
          <cell r="A1631" t="str">
            <v>F CERGY01</v>
          </cell>
          <cell r="B1631" t="str">
            <v>Francia</v>
          </cell>
          <cell r="C1631" t="str">
            <v>CERGY</v>
          </cell>
          <cell r="D1631" t="str">
            <v>ECOLE NATIONALE SUPERIEURE DE L ELECTRONIQUE ET DE SES APPLICATIONS</v>
          </cell>
        </row>
        <row r="1632">
          <cell r="A1632" t="str">
            <v>F RENNES16</v>
          </cell>
          <cell r="B1632" t="str">
            <v>Francia</v>
          </cell>
          <cell r="C1632" t="str">
            <v>RENNES</v>
          </cell>
          <cell r="D1632" t="str">
            <v>ECOLE NATIONALE SUPERIEURE D ARCHITECTURE DE BRETAGNE</v>
          </cell>
        </row>
        <row r="1633">
          <cell r="A1633" t="str">
            <v>F LILLE16</v>
          </cell>
          <cell r="B1633" t="str">
            <v>Francia</v>
          </cell>
          <cell r="C1633" t="str">
            <v>TOULOUSE</v>
          </cell>
          <cell r="D1633" t="str">
            <v>INSTITUT CATHOLIQUE D  ARTS ET METIERS</v>
          </cell>
        </row>
        <row r="1634">
          <cell r="A1634" t="str">
            <v>F MARSEIL55</v>
          </cell>
          <cell r="B1634" t="str">
            <v>Francia</v>
          </cell>
          <cell r="C1634" t="str">
            <v>AIX EN PROVENCE</v>
          </cell>
          <cell r="D1634" t="str">
            <v>IEP - INSTITUT D ETUDES POLITIQUES D AIX-EN-PROVENCE</v>
          </cell>
        </row>
        <row r="1635">
          <cell r="A1635" t="str">
            <v>F AV-FONT01</v>
          </cell>
          <cell r="B1635" t="str">
            <v>Francia</v>
          </cell>
          <cell r="C1635" t="str">
            <v>AVON- FONTAINEBLE</v>
          </cell>
          <cell r="D1635" t="str">
            <v>ECOLE SUPERIEURE DE COMMERCE INTERNATIONAL</v>
          </cell>
        </row>
        <row r="1636">
          <cell r="A1636" t="str">
            <v>F BREST09</v>
          </cell>
          <cell r="B1636" t="str">
            <v>Francia</v>
          </cell>
          <cell r="C1636" t="str">
            <v>BREST</v>
          </cell>
          <cell r="D1636" t="str">
            <v>TÉLÉCOM BRETAGNE</v>
          </cell>
        </row>
        <row r="1637">
          <cell r="A1637" t="str">
            <v>F CHAMBER07</v>
          </cell>
          <cell r="B1637" t="str">
            <v>Francia</v>
          </cell>
          <cell r="C1637" t="str">
            <v>LE BOURGET DU LAC CEDEX</v>
          </cell>
          <cell r="D1637" t="str">
            <v>GROUPE ECOLE SUPERIEURE DE COMMERCE DE CHAMBERY SAVOIE</v>
          </cell>
        </row>
        <row r="1638">
          <cell r="A1638" t="str">
            <v>F GRENOBL21</v>
          </cell>
          <cell r="B1638" t="str">
            <v>Francia</v>
          </cell>
          <cell r="C1638" t="str">
            <v>GRENOBLE 01</v>
          </cell>
          <cell r="D1638" t="str">
            <v>GRENOBLE ECOLE DE MANAGEMENT</v>
          </cell>
        </row>
        <row r="1639">
          <cell r="A1639" t="str">
            <v>F PARIS036</v>
          </cell>
          <cell r="B1639" t="str">
            <v>Francia</v>
          </cell>
          <cell r="C1639" t="str">
            <v>PARIS</v>
          </cell>
          <cell r="D1639" t="str">
            <v>LICÉE PIERRE-GILLES DE GENNES-ENCPB</v>
          </cell>
        </row>
        <row r="1640">
          <cell r="A1640" t="str">
            <v>F RENNES27</v>
          </cell>
          <cell r="B1640" t="str">
            <v>Francia</v>
          </cell>
          <cell r="C1640" t="str">
            <v>RENNES CEDEX</v>
          </cell>
          <cell r="D1640" t="str">
            <v>GROUPE ECOLE SUPERIEURE DE COMMERCE DE RENNES</v>
          </cell>
        </row>
        <row r="1641">
          <cell r="A1641" t="str">
            <v>F TROYES08</v>
          </cell>
          <cell r="B1641" t="str">
            <v>Francia</v>
          </cell>
          <cell r="C1641" t="str">
            <v>TROYES</v>
          </cell>
          <cell r="D1641" t="str">
            <v>UNIVERSITE DE TECHNOLOGIE DE TROYES</v>
          </cell>
        </row>
        <row r="1642">
          <cell r="A1642" t="str">
            <v>F PARIS052</v>
          </cell>
          <cell r="B1642" t="str">
            <v>Francia</v>
          </cell>
          <cell r="C1642" t="str">
            <v>PARIS</v>
          </cell>
          <cell r="D1642" t="str">
            <v>INSTITUT CATHOLIQUE DE PARIS</v>
          </cell>
        </row>
        <row r="1643">
          <cell r="A1643" t="str">
            <v>F PARIS008</v>
          </cell>
          <cell r="B1643" t="str">
            <v>Francia</v>
          </cell>
          <cell r="C1643" t="str">
            <v>SAINT DENIS</v>
          </cell>
          <cell r="D1643" t="str">
            <v>UNIVERSITE PARIS 8 VINCENNES - SAINT-DENIS</v>
          </cell>
        </row>
        <row r="1644">
          <cell r="A1644" t="str">
            <v>F NANTES13</v>
          </cell>
          <cell r="B1644" t="str">
            <v>Francia</v>
          </cell>
          <cell r="C1644" t="str">
            <v>NANTES CEDEX 3</v>
          </cell>
          <cell r="D1644" t="str">
            <v>ECOLE NATIONALE SUPERIEURE D ARCHITECTURE DE NANTES</v>
          </cell>
        </row>
        <row r="1645">
          <cell r="A1645" t="str">
            <v>F BORDEAU16</v>
          </cell>
          <cell r="B1645" t="str">
            <v>Francia</v>
          </cell>
          <cell r="C1645" t="str">
            <v>TALENCE CEDEX</v>
          </cell>
          <cell r="D1645" t="str">
            <v>ECOLE NATIONALE SUPERIEURE D ARCHITECTURE ET DE PAYSAGE DE BORDEAUX</v>
          </cell>
        </row>
        <row r="1646">
          <cell r="A1646" t="str">
            <v>F PARIS001</v>
          </cell>
          <cell r="B1646" t="str">
            <v>Francia</v>
          </cell>
          <cell r="C1646" t="str">
            <v>PARIS</v>
          </cell>
          <cell r="D1646" t="str">
            <v>UNIVERSITE PANTHEON-SORBONNE (PARIS I)</v>
          </cell>
        </row>
        <row r="1647">
          <cell r="A1647" t="str">
            <v>F TOULOUS23</v>
          </cell>
          <cell r="B1647" t="str">
            <v>Francia</v>
          </cell>
          <cell r="C1647" t="str">
            <v>TOULOUSE</v>
          </cell>
          <cell r="D1647" t="str">
            <v>GROUPE ECOLE SUPERIEURE DE COMMERCE DE TOULOUSE</v>
          </cell>
        </row>
        <row r="1648">
          <cell r="A1648" t="str">
            <v>F LYON58</v>
          </cell>
          <cell r="B1648" t="str">
            <v>Francia</v>
          </cell>
          <cell r="C1648" t="str">
            <v>LYON</v>
          </cell>
          <cell r="D1648" t="str">
            <v>ECOLE NATIONALE DES BEAUX ARTS DE LYON</v>
          </cell>
        </row>
        <row r="1649">
          <cell r="A1649" t="str">
            <v>F PARIS035</v>
          </cell>
          <cell r="B1649" t="str">
            <v>Francia</v>
          </cell>
          <cell r="C1649" t="str">
            <v>PARIS</v>
          </cell>
          <cell r="D1649" t="str">
            <v>ECOLE SUPERIEURE D  ARTS APPLIQUES BOULLE</v>
          </cell>
        </row>
        <row r="1650">
          <cell r="A1650" t="str">
            <v>F PARIS002</v>
          </cell>
          <cell r="B1650" t="str">
            <v>Francia</v>
          </cell>
          <cell r="C1650" t="str">
            <v>PARIS CEDEX
05</v>
          </cell>
          <cell r="D1650" t="str">
            <v>UNIVERSITÉ PANTHÉON-ASSAS PARIS II</v>
          </cell>
        </row>
        <row r="1651">
          <cell r="A1651" t="str">
            <v>F NANTES12</v>
          </cell>
          <cell r="B1651" t="str">
            <v>Francia</v>
          </cell>
          <cell r="C1651" t="str">
            <v>NANTES CEDEX 3</v>
          </cell>
          <cell r="D1651" t="str">
            <v>AUDENCIA NANTES - ECOLE DE MANAGEMENT</v>
          </cell>
        </row>
        <row r="1652">
          <cell r="A1652" t="str">
            <v>F LYON43</v>
          </cell>
          <cell r="B1652" t="str">
            <v>Francia</v>
          </cell>
          <cell r="C1652" t="str">
            <v>LYON</v>
          </cell>
          <cell r="D1652" t="str">
            <v>INSTITUT DE FORMATION EN SOINS INFIRMIERS CROIX-ROUGE</v>
          </cell>
        </row>
        <row r="1653">
          <cell r="A1653" t="str">
            <v>F LA-ROCH07</v>
          </cell>
          <cell r="B1653" t="str">
            <v>Francia</v>
          </cell>
          <cell r="C1653" t="str">
            <v>LA ROCHELLE CEDEX 1</v>
          </cell>
          <cell r="D1653" t="str">
            <v>ECOLE SUPERIEURE DE COMMERCE LA ROCHELLE</v>
          </cell>
        </row>
        <row r="1654">
          <cell r="A1654" t="str">
            <v>F LILLE11</v>
          </cell>
          <cell r="B1654" t="str">
            <v>Francia</v>
          </cell>
          <cell r="C1654" t="str">
            <v>LILLE CEDEX</v>
          </cell>
          <cell r="D1654" t="str">
            <v>UNIVERSITE CATHOLIQUE DE LILLE (FUPL)</v>
          </cell>
        </row>
        <row r="1655">
          <cell r="A1655" t="str">
            <v>F RENNES01</v>
          </cell>
          <cell r="B1655" t="str">
            <v>Francia</v>
          </cell>
          <cell r="C1655" t="str">
            <v>RENNES</v>
          </cell>
          <cell r="D1655" t="str">
            <v>UNIVERSITE DE RENNES I</v>
          </cell>
        </row>
        <row r="1656">
          <cell r="A1656" t="str">
            <v>F ST-ETIE06</v>
          </cell>
          <cell r="B1656" t="str">
            <v>Francia</v>
          </cell>
          <cell r="C1656" t="str">
            <v>SAINT- ETIENNE</v>
          </cell>
          <cell r="D1656" t="str">
            <v>ECOLE NATIONALE SUPERIEURE DES MINES DE SAINT-ETIENNE</v>
          </cell>
        </row>
        <row r="1657">
          <cell r="A1657" t="str">
            <v>F ALBI05</v>
          </cell>
          <cell r="B1657" t="str">
            <v>Francia</v>
          </cell>
          <cell r="C1657" t="str">
            <v>ALBI CEDEX 09</v>
          </cell>
          <cell r="D1657" t="str">
            <v>ECOLE NATIONALE SUPERIEURE DES TECHNIQUES INDUSTRIELLES ET DES MINES D ALBI-CARMAUX</v>
          </cell>
        </row>
        <row r="1658">
          <cell r="A1658" t="str">
            <v>F PARIS225</v>
          </cell>
          <cell r="B1658" t="str">
            <v>Francia</v>
          </cell>
          <cell r="C1658" t="str">
            <v>MARNE LA VALLEE CEDEX</v>
          </cell>
          <cell r="D1658" t="str">
            <v>UNIVERSITE DE MARNE-LA-VALLEE</v>
          </cell>
        </row>
        <row r="1659">
          <cell r="A1659" t="str">
            <v>F NANTES09</v>
          </cell>
          <cell r="B1659" t="str">
            <v>Francia</v>
          </cell>
          <cell r="C1659" t="str">
            <v>NANTES CEDEX 3</v>
          </cell>
          <cell r="D1659" t="str">
            <v>INSTITUT UNIVERSITAIRE DE FORMATION DES MAITRES DES PAYS DE LA LOIRE</v>
          </cell>
        </row>
        <row r="1660">
          <cell r="A1660" t="str">
            <v>F GRENOBL16</v>
          </cell>
          <cell r="B1660" t="str">
            <v>Francia</v>
          </cell>
          <cell r="C1660" t="str">
            <v>GRENOBLE CEDEX 2</v>
          </cell>
          <cell r="D1660" t="str">
            <v>ECOLE NATIONALE SUPERIEURE D ARCHITECTURE DE GRENOBLE</v>
          </cell>
        </row>
        <row r="1661">
          <cell r="A1661" t="str">
            <v>F DIJON11</v>
          </cell>
          <cell r="B1661" t="str">
            <v>Francia</v>
          </cell>
          <cell r="C1661" t="str">
            <v>DIJON</v>
          </cell>
          <cell r="D1661" t="str">
            <v>CCI - GROUPE ECOLE SUPERIEURE DE COMMERCE DIJON - BOURGOGNE</v>
          </cell>
        </row>
        <row r="1662">
          <cell r="A1662" t="str">
            <v>F BONNEUI01</v>
          </cell>
          <cell r="B1662" t="str">
            <v>Francia</v>
          </cell>
          <cell r="C1662" t="str">
            <v>CRETEIL</v>
          </cell>
          <cell r="D1662" t="str">
            <v>INSTITUT UNIVERSITAIRE DE FORMATION DES MAITRES DE L ACADEMIE DE CRETEIL</v>
          </cell>
        </row>
        <row r="1663">
          <cell r="A1663" t="str">
            <v>F PARIS236</v>
          </cell>
          <cell r="B1663" t="str">
            <v>Francia</v>
          </cell>
          <cell r="C1663" t="str">
            <v>PARIS CEDEX
17</v>
          </cell>
          <cell r="D1663" t="str">
            <v>ADVANCIA</v>
          </cell>
        </row>
        <row r="1664">
          <cell r="A1664" t="str">
            <v>F CLERMON10</v>
          </cell>
          <cell r="B1664" t="str">
            <v>Francia</v>
          </cell>
          <cell r="C1664" t="str">
            <v>CLERMONT- FERRAND</v>
          </cell>
          <cell r="D1664" t="str">
            <v>ECOLE NATIONALE SUPERIEURE D ARCHITECTURE DE CLERMONT- FERRAND</v>
          </cell>
        </row>
        <row r="1665">
          <cell r="A1665" t="str">
            <v>F PARIS063</v>
          </cell>
          <cell r="B1665" t="str">
            <v>Francia</v>
          </cell>
          <cell r="C1665" t="str">
            <v>PARIS</v>
          </cell>
          <cell r="D1665" t="str">
            <v>ECOLE NATIONALE SUPERIEURE DE CHIMIE DE PARIS</v>
          </cell>
        </row>
        <row r="1666">
          <cell r="A1666" t="str">
            <v>F ANJOU02</v>
          </cell>
          <cell r="B1666" t="str">
            <v>Francia</v>
          </cell>
          <cell r="C1666" t="str">
            <v>ST BARTHELEMY</v>
          </cell>
          <cell r="D1666" t="str">
            <v>GROUPE ESAIP</v>
          </cell>
        </row>
        <row r="1667">
          <cell r="A1667" t="str">
            <v>F NANTES37</v>
          </cell>
          <cell r="B1667" t="str">
            <v>Francia</v>
          </cell>
          <cell r="C1667" t="str">
            <v>NANTES</v>
          </cell>
          <cell r="D1667" t="str">
            <v>ECOLE NATIONALE SUPERIEURE DES TECHNIQUES INDUSTRIELLES ET DES MINES DE NANTES</v>
          </cell>
        </row>
        <row r="1668">
          <cell r="A1668" t="str">
            <v>F BELFORT06</v>
          </cell>
          <cell r="B1668" t="str">
            <v>Francia</v>
          </cell>
          <cell r="C1668" t="str">
            <v>BELFORT CEDEX</v>
          </cell>
          <cell r="D1668" t="str">
            <v>UNIVERSITE DE TECHNOLOGIE DE BELFORT-MONTBELIARD</v>
          </cell>
        </row>
        <row r="1669">
          <cell r="A1669" t="str">
            <v>F MONTPEL36</v>
          </cell>
          <cell r="B1669" t="str">
            <v>Francia</v>
          </cell>
          <cell r="C1669" t="str">
            <v>MONTPELLIER</v>
          </cell>
          <cell r="D1669" t="str">
            <v>LYCEE JEAN MONNET</v>
          </cell>
        </row>
        <row r="1670">
          <cell r="A1670" t="str">
            <v>F TOULOUS01</v>
          </cell>
          <cell r="B1670" t="str">
            <v>Francia</v>
          </cell>
          <cell r="C1670" t="str">
            <v>TOULOUSE</v>
          </cell>
          <cell r="D1670" t="str">
            <v>UNIVERSITE TOULOUSE 1 SCIENCES SOCIALES</v>
          </cell>
        </row>
        <row r="1671">
          <cell r="A1671" t="str">
            <v>F ST-ETIE08</v>
          </cell>
          <cell r="B1671" t="str">
            <v>Francia</v>
          </cell>
          <cell r="C1671" t="str">
            <v>SAINT ETIENNE CEDEX 01</v>
          </cell>
          <cell r="D1671" t="str">
            <v>ECOLE NATIONALE SUPERIEURE D ARCHITECTURE DE SAINT- ETIENNE</v>
          </cell>
        </row>
        <row r="1672">
          <cell r="A1672" t="str">
            <v>F POITIER12</v>
          </cell>
          <cell r="B1672" t="str">
            <v>Francia</v>
          </cell>
          <cell r="C1672" t="str">
            <v>POITIERS</v>
          </cell>
          <cell r="D1672" t="str">
            <v>IRTS POITOU-CHARENTES</v>
          </cell>
        </row>
        <row r="1673">
          <cell r="A1673" t="str">
            <v>F LEVALLO01</v>
          </cell>
          <cell r="B1673" t="str">
            <v>Francia</v>
          </cell>
          <cell r="C1673" t="str">
            <v>LEVALLOIS- PERRET</v>
          </cell>
          <cell r="D1673" t="str">
            <v>ECOLE SUPERIEURE DES TECHNIQUES AERONAUTIQUES ET DE CONSTRUCTION AUTOMOBILE</v>
          </cell>
        </row>
        <row r="1674">
          <cell r="A1674" t="str">
            <v>F BOURGES09</v>
          </cell>
          <cell r="B1674" t="str">
            <v>Francia</v>
          </cell>
          <cell r="C1674" t="str">
            <v>BOURGES</v>
          </cell>
          <cell r="D1674" t="str">
            <v>ECOLE NATIONALE SUPERIEURE D INGINIEURS DE BOURGES</v>
          </cell>
        </row>
        <row r="1675">
          <cell r="A1675" t="str">
            <v>F PARIS270</v>
          </cell>
          <cell r="B1675" t="str">
            <v>Francia</v>
          </cell>
          <cell r="C1675" t="str">
            <v>PARIS LA DEFENSE</v>
          </cell>
          <cell r="D1675" t="str">
            <v>ASSOCIATION LEONARD DE VINCI</v>
          </cell>
        </row>
        <row r="1676">
          <cell r="A1676" t="str">
            <v>F NANTES39</v>
          </cell>
          <cell r="B1676" t="str">
            <v>Francia</v>
          </cell>
          <cell r="C1676" t="str">
            <v>NANTES CEDEX 3</v>
          </cell>
          <cell r="D1676" t="str">
            <v>ECOLE SUPERIEURE DU BOIS</v>
          </cell>
        </row>
        <row r="1677">
          <cell r="A1677" t="str">
            <v>F LORIENT05</v>
          </cell>
          <cell r="B1677" t="str">
            <v>Francia</v>
          </cell>
          <cell r="C1677" t="str">
            <v>LORIENT</v>
          </cell>
          <cell r="D1677" t="str">
            <v>ECOLE SUPERIEURE D  ART</v>
          </cell>
        </row>
        <row r="1678">
          <cell r="A1678" t="str">
            <v>F RENNES26</v>
          </cell>
          <cell r="B1678" t="str">
            <v>Francia</v>
          </cell>
          <cell r="C1678" t="str">
            <v>RENNES</v>
          </cell>
          <cell r="D1678" t="str">
            <v>ECOLE REGIONALE DES BEAUX-ARTS DE RENNES</v>
          </cell>
        </row>
        <row r="1679">
          <cell r="A1679" t="str">
            <v>F BLOIS05</v>
          </cell>
          <cell r="B1679" t="str">
            <v>Francia</v>
          </cell>
          <cell r="C1679" t="str">
            <v>BLOIS</v>
          </cell>
          <cell r="D1679" t="str">
            <v>LYCEE PRIVE LA PROVIDENCE</v>
          </cell>
        </row>
        <row r="1680">
          <cell r="A1680" t="str">
            <v>F LA-ROCH09</v>
          </cell>
          <cell r="B1680" t="str">
            <v>Francia</v>
          </cell>
          <cell r="C1680" t="str">
            <v>LA ROCHELLE CEDEX 1</v>
          </cell>
          <cell r="D1680" t="str">
            <v>ECOLE D INGENIEURS EN GENIE DES SYSTEMES INDUSTRIELS (EIGSI)</v>
          </cell>
        </row>
        <row r="1681">
          <cell r="A1681" t="str">
            <v>F PARIS256</v>
          </cell>
          <cell r="B1681" t="str">
            <v>Francia</v>
          </cell>
          <cell r="C1681" t="str">
            <v>PARIS</v>
          </cell>
          <cell r="D1681" t="str">
            <v>ECOLE SUPERIEURE DE GESTION</v>
          </cell>
        </row>
        <row r="1682">
          <cell r="A1682" t="str">
            <v>F NANTES43</v>
          </cell>
          <cell r="B1682" t="str">
            <v>Francia</v>
          </cell>
          <cell r="C1682" t="str">
            <v>NANTES</v>
          </cell>
          <cell r="D1682" t="str">
            <v>L ECOLE DE DESIGN NANTES ATLANTIQUE</v>
          </cell>
        </row>
        <row r="1683">
          <cell r="A1683" t="str">
            <v>F ROUBAIX09</v>
          </cell>
          <cell r="B1683" t="str">
            <v>Francia</v>
          </cell>
          <cell r="C1683" t="str">
            <v>ROUBAIX</v>
          </cell>
          <cell r="D1683" t="str">
            <v>ECOLE SUPERIEURE DES ARTS APPLIQUES ET DU TEXTILE DE ROUBAIX</v>
          </cell>
        </row>
        <row r="1684">
          <cell r="A1684" t="str">
            <v>F PARIS258</v>
          </cell>
          <cell r="B1684" t="str">
            <v>Francia</v>
          </cell>
          <cell r="C1684" t="str">
            <v>PARIS</v>
          </cell>
          <cell r="D1684" t="str">
            <v>EBS - ECOLE EUROPEENNE DE GESTION</v>
          </cell>
        </row>
        <row r="1685">
          <cell r="A1685" t="str">
            <v>F CLERMON22</v>
          </cell>
          <cell r="B1685" t="str">
            <v>Francia</v>
          </cell>
          <cell r="C1685" t="str">
            <v>CLERMONT- FERRAND</v>
          </cell>
          <cell r="D1685" t="str">
            <v>ECOLE SUPERIEURE D ART DE CLERMONT COMMUNAUTE</v>
          </cell>
        </row>
        <row r="1686">
          <cell r="A1686" t="str">
            <v>F PARIS054</v>
          </cell>
          <cell r="B1686" t="str">
            <v>Francia</v>
          </cell>
          <cell r="C1686" t="str">
            <v>PARIS</v>
          </cell>
          <cell r="D1686" t="str">
            <v>EPHE - ECOLE PRATIQUE DES HAUTES ETUDES</v>
          </cell>
        </row>
        <row r="1687">
          <cell r="A1687" t="str">
            <v>F EPERON01</v>
          </cell>
          <cell r="B1687" t="str">
            <v>Francia</v>
          </cell>
          <cell r="C1687" t="str">
            <v>EPRON</v>
          </cell>
          <cell r="D1687" t="str">
            <v>ECOLE SUPERIEURE D INGENIEURS DES TRAVAUX DE LA CONSTRUCTION DE CAEN</v>
          </cell>
        </row>
        <row r="1688">
          <cell r="A1688" t="str">
            <v>F CLERMON09</v>
          </cell>
          <cell r="B1688" t="str">
            <v>Francia</v>
          </cell>
          <cell r="C1688" t="str">
            <v>CLERMONT- FERRAND</v>
          </cell>
          <cell r="D1688" t="str">
            <v>GROUPE ECOLE SUPERIEURE DE COMMERCE DE CLERMONT</v>
          </cell>
        </row>
        <row r="1689">
          <cell r="A1689" t="str">
            <v>F NANTES24</v>
          </cell>
          <cell r="B1689" t="str">
            <v>Francia</v>
          </cell>
          <cell r="C1689" t="str">
            <v>NANTES CEDEX 1</v>
          </cell>
          <cell r="D1689" t="str">
            <v>E.N.S.E.C. ECOLE NANTAISE SUPERIEURE D ENSEIGNEMENT COMMERCIAL</v>
          </cell>
        </row>
        <row r="1690">
          <cell r="A1690" t="str">
            <v>F ROUEN10</v>
          </cell>
          <cell r="B1690" t="str">
            <v>Francia</v>
          </cell>
          <cell r="C1690" t="str">
            <v>ROUEN</v>
          </cell>
          <cell r="D1690" t="str">
            <v>ECOLE REGIONALE DES BEAUX-ARTS DE ROUEN</v>
          </cell>
        </row>
        <row r="1691">
          <cell r="A1691" t="str">
            <v>F ANGLET01</v>
          </cell>
          <cell r="B1691" t="str">
            <v>Francia</v>
          </cell>
          <cell r="C1691" t="str">
            <v>ANGLET</v>
          </cell>
          <cell r="D1691" t="str">
            <v xml:space="preserve">LYCEE POLYVALENT  CANTAU </v>
          </cell>
        </row>
        <row r="1692">
          <cell r="A1692" t="str">
            <v>F PARIS244</v>
          </cell>
          <cell r="B1692" t="str">
            <v>Francia</v>
          </cell>
          <cell r="C1692" t="str">
            <v>PARIS</v>
          </cell>
          <cell r="D1692" t="str">
            <v>INSEEC Paris (Institut des Hautes Etudes Economiques et Commerciales)</v>
          </cell>
        </row>
        <row r="1693">
          <cell r="A1693" t="str">
            <v>F MARSEIL51</v>
          </cell>
          <cell r="B1693" t="str">
            <v>Francia</v>
          </cell>
          <cell r="C1693" t="str">
            <v>MARSEILLE CEDEX 9</v>
          </cell>
          <cell r="D1693" t="str">
            <v>ECOLE SUPERIEURE DES BEAUX-ARTS DE MARSEILLE</v>
          </cell>
        </row>
        <row r="1694">
          <cell r="A1694" t="str">
            <v>F PARIS294</v>
          </cell>
          <cell r="B1694" t="str">
            <v>Francia</v>
          </cell>
          <cell r="C1694" t="str">
            <v>IVRY SUR SEINE</v>
          </cell>
          <cell r="D1694" t="str">
            <v>L ECOLE SUPERIEURE D INFORMATIQUE, ELECTRONIQUE, AUTOMATIQUE</v>
          </cell>
        </row>
        <row r="1695">
          <cell r="A1695" t="str">
            <v>F PARIS319</v>
          </cell>
          <cell r="B1695" t="str">
            <v>Francia</v>
          </cell>
          <cell r="C1695" t="str">
            <v>PARIS</v>
          </cell>
          <cell r="D1695" t="str">
            <v>ECOLE NATIONALE SUPERIEURE D ARCHITECTURE PARIS MALAQUAIS</v>
          </cell>
        </row>
        <row r="1696">
          <cell r="A1696" t="str">
            <v>F MONTPEL12</v>
          </cell>
          <cell r="B1696" t="str">
            <v>Francia</v>
          </cell>
          <cell r="C1696" t="str">
            <v>MONTPELLIER CEDEX 5</v>
          </cell>
          <cell r="D1696" t="str">
            <v>INSTITUT UNIVERSITAIRE DE FORMATION DES MAITRES DE L ACADEMIE DE MONTPELLIER</v>
          </cell>
        </row>
        <row r="1697">
          <cell r="A1697" t="str">
            <v>F PARIS109</v>
          </cell>
          <cell r="B1697" t="str">
            <v>Francia</v>
          </cell>
          <cell r="C1697" t="str">
            <v>PARIS</v>
          </cell>
          <cell r="D1697" t="str">
            <v>INSTITUT D ADMINISTRATION DES ENTREPRISES DE PARIS - PARIS 1
LA SORBONNE</v>
          </cell>
        </row>
        <row r="1698">
          <cell r="A1698" t="str">
            <v>G LAMIA02</v>
          </cell>
          <cell r="B1698" t="str">
            <v>Grecia</v>
          </cell>
          <cell r="C1698" t="str">
            <v>LAMIA</v>
          </cell>
          <cell r="D1698" t="str">
            <v>TECHNOLOGIKO EKPEDEFTIKO IDRIMA LAMIAS</v>
          </cell>
        </row>
        <row r="1699">
          <cell r="A1699" t="str">
            <v>G KRITI09</v>
          </cell>
          <cell r="B1699" t="str">
            <v>Grecia</v>
          </cell>
          <cell r="C1699" t="str">
            <v>CHANIA</v>
          </cell>
          <cell r="D1699" t="str">
            <v>POLYTECHNIO KRITIS</v>
          </cell>
        </row>
        <row r="1700">
          <cell r="A1700" t="str">
            <v>G KOZANI02</v>
          </cell>
          <cell r="B1700" t="str">
            <v>Grecia</v>
          </cell>
          <cell r="C1700" t="str">
            <v>KOZANI</v>
          </cell>
          <cell r="D1700" t="str">
            <v>PANEPISTIMIO DYTIKIS MAKEDONIAS</v>
          </cell>
        </row>
        <row r="1701">
          <cell r="A1701" t="str">
            <v>G PATRA05</v>
          </cell>
          <cell r="B1701" t="str">
            <v>Grecia</v>
          </cell>
          <cell r="C1701" t="str">
            <v>PATRAS</v>
          </cell>
          <cell r="D1701" t="str">
            <v>ELLINIKO ANIKTO PANEPISTIMIO</v>
          </cell>
        </row>
        <row r="1702">
          <cell r="A1702" t="str">
            <v>G KALAMAT01</v>
          </cell>
          <cell r="B1702" t="str">
            <v>Grecia</v>
          </cell>
          <cell r="C1702" t="str">
            <v>KALAMATA MESSINIA</v>
          </cell>
          <cell r="D1702" t="str">
            <v>TECHNOLOGIKO EKPEDEFTIKO IDRIMA - KALAMATAS</v>
          </cell>
        </row>
        <row r="1703">
          <cell r="A1703" t="str">
            <v>G KALLITH02</v>
          </cell>
          <cell r="B1703" t="str">
            <v>Grecia</v>
          </cell>
          <cell r="C1703" t="str">
            <v>KALLITHEA</v>
          </cell>
          <cell r="D1703" t="str">
            <v>PANTEION PANEPISTIMIO KOINONIKON KAI POLITIKON EPISTIMON</v>
          </cell>
        </row>
        <row r="1704">
          <cell r="A1704" t="str">
            <v>G ZAKYNTH01</v>
          </cell>
          <cell r="B1704" t="str">
            <v>Grecia</v>
          </cell>
          <cell r="C1704" t="str">
            <v>ZAKYNTHOS</v>
          </cell>
          <cell r="D1704" t="str">
            <v>ANOTATO TECHNOLOGIKO EKPEDEYTIKO IDRYMA IONION NISSON</v>
          </cell>
        </row>
        <row r="1705">
          <cell r="A1705" t="str">
            <v>G TRIPOLI03</v>
          </cell>
          <cell r="B1705" t="str">
            <v>Grecia</v>
          </cell>
          <cell r="C1705" t="str">
            <v>ATHENS</v>
          </cell>
          <cell r="D1705" t="str">
            <v>PANEPISTIMIO PELOPONNISOY</v>
          </cell>
        </row>
        <row r="1706">
          <cell r="A1706" t="str">
            <v>G PSAHN-E01</v>
          </cell>
          <cell r="B1706" t="str">
            <v>Grecia</v>
          </cell>
          <cell r="C1706" t="str">
            <v>EVIA</v>
          </cell>
          <cell r="D1706" t="str">
            <v>TECHNOLOGIKO EKPEDEFTIKO IDRYMA CHALKIDAS</v>
          </cell>
        </row>
        <row r="1707">
          <cell r="A1707" t="str">
            <v>G LAMIA03</v>
          </cell>
          <cell r="B1707" t="str">
            <v>Grecia</v>
          </cell>
          <cell r="C1707" t="str">
            <v>LAMIA</v>
          </cell>
          <cell r="D1707" t="str">
            <v>PANEPISTIMIO STEREAS ELLADAS</v>
          </cell>
        </row>
        <row r="1708">
          <cell r="A1708" t="str">
            <v>G ATHINE52</v>
          </cell>
          <cell r="B1708" t="str">
            <v>Grecia</v>
          </cell>
          <cell r="C1708" t="str">
            <v>ATHENS</v>
          </cell>
          <cell r="D1708" t="str">
            <v>National School of Public Health</v>
          </cell>
        </row>
        <row r="1709">
          <cell r="A1709" t="str">
            <v>G EGALEO01</v>
          </cell>
          <cell r="B1709" t="str">
            <v>Grecia</v>
          </cell>
          <cell r="C1709" t="str">
            <v>EGALEO</v>
          </cell>
          <cell r="D1709" t="str">
            <v>TECHNOLOGIKO EKPAIDEFTIKO IDRYMA - PIREA</v>
          </cell>
        </row>
        <row r="1710">
          <cell r="A1710" t="str">
            <v>G THESSAL02</v>
          </cell>
          <cell r="B1710" t="str">
            <v>Grecia</v>
          </cell>
          <cell r="C1710" t="str">
            <v>THESSALONIKI</v>
          </cell>
          <cell r="D1710" t="str">
            <v>University of Macedonia, Economic and Social Sciences</v>
          </cell>
        </row>
        <row r="1711">
          <cell r="A1711" t="str">
            <v>G ATHINE53</v>
          </cell>
          <cell r="B1711" t="str">
            <v>Grecia</v>
          </cell>
          <cell r="C1711" t="str">
            <v>ATHENS</v>
          </cell>
          <cell r="D1711" t="str">
            <v>Anotati Scholi Pedagogikis &amp; Technologikis Ekpedefsis (ASPETE)</v>
          </cell>
        </row>
        <row r="1712">
          <cell r="A1712" t="str">
            <v>G THESSAL14</v>
          </cell>
          <cell r="B1712" t="str">
            <v>Grecia</v>
          </cell>
          <cell r="C1712" t="str">
            <v>THESSALONIKI</v>
          </cell>
          <cell r="D1712" t="str">
            <v>International Hellenic University</v>
          </cell>
        </row>
        <row r="1713">
          <cell r="A1713" t="str">
            <v>G ATHINE04</v>
          </cell>
          <cell r="B1713" t="str">
            <v>Grecia</v>
          </cell>
          <cell r="C1713" t="str">
            <v>ATHENS</v>
          </cell>
          <cell r="D1713" t="str">
            <v>IKONOMIKO PANEPISTIMIO ATHINON</v>
          </cell>
        </row>
        <row r="1714">
          <cell r="A1714" t="str">
            <v>G VOLOS01</v>
          </cell>
          <cell r="B1714" t="str">
            <v>Grecia</v>
          </cell>
          <cell r="C1714" t="str">
            <v>VOLOS</v>
          </cell>
          <cell r="D1714" t="str">
            <v>PANEPISTIMIO THESSALIAS</v>
          </cell>
        </row>
        <row r="1715">
          <cell r="A1715" t="str">
            <v>G MESOLO01</v>
          </cell>
          <cell r="B1715" t="str">
            <v>Grecia</v>
          </cell>
          <cell r="C1715" t="str">
            <v>MESOLONGHI</v>
          </cell>
          <cell r="D1715" t="str">
            <v>TECHNOLOGIKO EKPEDEFTIKO IDRIMA - MESSOLONGHIOU</v>
          </cell>
        </row>
        <row r="1716">
          <cell r="A1716" t="str">
            <v>G KRITIS04</v>
          </cell>
          <cell r="B1716" t="str">
            <v>Grecia</v>
          </cell>
          <cell r="C1716" t="str">
            <v>HERAKLION, CRETE</v>
          </cell>
          <cell r="D1716" t="str">
            <v>TECHNOLOGIKO EKPAIDEUTIKO IDRIMA KRITIS</v>
          </cell>
        </row>
        <row r="1717">
          <cell r="A1717" t="str">
            <v>G KALLITH01</v>
          </cell>
          <cell r="B1717" t="str">
            <v>Grecia</v>
          </cell>
          <cell r="C1717" t="str">
            <v>KALLITHEA ATTIKIS</v>
          </cell>
          <cell r="D1717" t="str">
            <v>CHAROKOPEIO PANEPISTIMIO</v>
          </cell>
        </row>
        <row r="1718">
          <cell r="A1718" t="str">
            <v>G PATRA01</v>
          </cell>
          <cell r="B1718" t="str">
            <v>Grecia</v>
          </cell>
          <cell r="C1718" t="str">
            <v>PATRAS</v>
          </cell>
          <cell r="D1718" t="str">
            <v>PANEPISTIMIO PATRON</v>
          </cell>
        </row>
        <row r="1719">
          <cell r="A1719" t="str">
            <v>G KAVALA01</v>
          </cell>
          <cell r="B1719" t="str">
            <v>Grecia</v>
          </cell>
          <cell r="C1719" t="str">
            <v>KAVALA</v>
          </cell>
          <cell r="D1719" t="str">
            <v>TECHNOLOGICO EKPAIDEYTIKO IDRYMA TEI KAVALAS</v>
          </cell>
        </row>
        <row r="1720">
          <cell r="A1720" t="str">
            <v>G PATRA04</v>
          </cell>
          <cell r="B1720" t="str">
            <v>Grecia</v>
          </cell>
          <cell r="C1720" t="str">
            <v>PATRAS</v>
          </cell>
          <cell r="D1720" t="str">
            <v>ANOTATO TEHNOLOGIKO EKPEDEFTIKO IDRIMA PATRAS</v>
          </cell>
        </row>
        <row r="1721">
          <cell r="A1721" t="str">
            <v>G KOMOTIN01</v>
          </cell>
          <cell r="B1721" t="str">
            <v>Grecia</v>
          </cell>
          <cell r="C1721" t="str">
            <v>KOMOTINI</v>
          </cell>
          <cell r="D1721" t="str">
            <v>DIMOKRITIO PANEPISTIMIO THRAKIS</v>
          </cell>
        </row>
        <row r="1722">
          <cell r="A1722" t="str">
            <v>G ATHINE41</v>
          </cell>
          <cell r="B1722" t="str">
            <v>Grecia</v>
          </cell>
          <cell r="C1722" t="str">
            <v>MYTILINI</v>
          </cell>
          <cell r="D1722" t="str">
            <v>PANEPISTIMIO EGEOU</v>
          </cell>
        </row>
        <row r="1723">
          <cell r="A1723" t="str">
            <v>G ATHINE03</v>
          </cell>
          <cell r="B1723" t="str">
            <v>Grecia</v>
          </cell>
          <cell r="C1723" t="str">
            <v>ATHENS</v>
          </cell>
          <cell r="D1723" t="str">
            <v>GEOPONIKO PANEPISTIMIO ATHINON</v>
          </cell>
        </row>
        <row r="1724">
          <cell r="A1724" t="str">
            <v>G ATHINE34</v>
          </cell>
          <cell r="B1724" t="str">
            <v>Grecia</v>
          </cell>
          <cell r="C1724" t="str">
            <v>AEGALEO ATHENS</v>
          </cell>
          <cell r="D1724" t="str">
            <v>TECHNOLOGIKO EKPEDEFTIKO IDRIMA (T.E.I.) OF ATHENS</v>
          </cell>
        </row>
        <row r="1725">
          <cell r="A1725" t="str">
            <v>G ARTA01</v>
          </cell>
          <cell r="B1725" t="str">
            <v>Grecia</v>
          </cell>
          <cell r="C1725" t="str">
            <v>ARTA</v>
          </cell>
          <cell r="D1725" t="str">
            <v>TECHNOLOGIKO EKPEDEFTIKO IDRIMA (TEI) EPIROU</v>
          </cell>
        </row>
        <row r="1726">
          <cell r="A1726" t="str">
            <v>G CHANIA01</v>
          </cell>
          <cell r="B1726" t="str">
            <v>Grecia</v>
          </cell>
          <cell r="C1726" t="str">
            <v>CHANIA</v>
          </cell>
          <cell r="D1726" t="str">
            <v>MESOGIAKO AGRONOMIKO INSTITUTO CHANION</v>
          </cell>
        </row>
        <row r="1727">
          <cell r="A1727" t="str">
            <v>G LARISSA02</v>
          </cell>
          <cell r="B1727" t="str">
            <v>Grecia</v>
          </cell>
          <cell r="C1727" t="str">
            <v>LARISSA</v>
          </cell>
          <cell r="D1727" t="str">
            <v>TECHNOLOGIKO EKPEDEFTIKO IDRIMA (TEI) OF LARISSA</v>
          </cell>
        </row>
        <row r="1728">
          <cell r="A1728" t="str">
            <v>G KRITIS01</v>
          </cell>
          <cell r="B1728" t="str">
            <v>Grecia</v>
          </cell>
          <cell r="C1728" t="str">
            <v>HERAKLION, CRETE</v>
          </cell>
          <cell r="D1728" t="str">
            <v>PANEPISTIMIO KRITIS</v>
          </cell>
        </row>
        <row r="1729">
          <cell r="A1729" t="str">
            <v>G KOZANI01</v>
          </cell>
          <cell r="B1729" t="str">
            <v>Grecia</v>
          </cell>
          <cell r="C1729" t="str">
            <v>KOZANI</v>
          </cell>
          <cell r="D1729" t="str">
            <v>TECHNOLOGIKO EKPEDEFTIKO IDRIMA - DITIKIS MAKEDONIAS</v>
          </cell>
        </row>
        <row r="1730">
          <cell r="A1730" t="str">
            <v>G THESSAL12</v>
          </cell>
          <cell r="B1730" t="str">
            <v>Grecia</v>
          </cell>
          <cell r="C1730" t="str">
            <v>THESSALONIKI</v>
          </cell>
          <cell r="D1730" t="str">
            <v>ALEXANDRIO TECHNOLOGIKO EKPEDEFTIKO IDRIMA - THESSALONIKIS</v>
          </cell>
        </row>
        <row r="1731">
          <cell r="A1731" t="str">
            <v>G ATHINE01</v>
          </cell>
          <cell r="B1731" t="str">
            <v>Grecia</v>
          </cell>
          <cell r="C1731" t="str">
            <v>ATHENS</v>
          </cell>
          <cell r="D1731" t="str">
            <v>ETHNIKO KAI KAPODISTRIAKO PANEPISTIMIO ATHINON</v>
          </cell>
        </row>
        <row r="1732">
          <cell r="A1732" t="str">
            <v>G THESSAL01</v>
          </cell>
          <cell r="B1732" t="str">
            <v>Grecia</v>
          </cell>
          <cell r="C1732" t="str">
            <v>THESSALONIKI</v>
          </cell>
          <cell r="D1732" t="str">
            <v>ARISTOTELEIO PANEPISTIMIO THESSALONIKIS</v>
          </cell>
        </row>
        <row r="1733">
          <cell r="A1733" t="str">
            <v>G IOANNIN01</v>
          </cell>
          <cell r="B1733" t="str">
            <v>Grecia</v>
          </cell>
          <cell r="C1733" t="str">
            <v>IOANNINA</v>
          </cell>
          <cell r="D1733" t="str">
            <v>PANEPISTIMIO IOANNINON</v>
          </cell>
        </row>
        <row r="1734">
          <cell r="A1734" t="str">
            <v>G ATHINE02</v>
          </cell>
          <cell r="B1734" t="str">
            <v>Grecia</v>
          </cell>
          <cell r="C1734" t="str">
            <v>ATHENS</v>
          </cell>
          <cell r="D1734" t="str">
            <v>ETHNIKO METSOVIO POLYTECHNIO (E.M.P)</v>
          </cell>
        </row>
        <row r="1735">
          <cell r="A1735" t="str">
            <v>G PIREAS01</v>
          </cell>
          <cell r="B1735" t="str">
            <v>Grecia</v>
          </cell>
          <cell r="C1735" t="str">
            <v>PIRAEUS</v>
          </cell>
          <cell r="D1735" t="str">
            <v>PANEPISTIMIO PIREOS</v>
          </cell>
        </row>
        <row r="1736">
          <cell r="A1736" t="str">
            <v>G ATHINE42</v>
          </cell>
          <cell r="B1736" t="str">
            <v>Grecia</v>
          </cell>
          <cell r="C1736" t="str">
            <v>CORFU</v>
          </cell>
          <cell r="D1736" t="str">
            <v>IONIO PANEPISTIMIO</v>
          </cell>
        </row>
        <row r="1737">
          <cell r="A1737" t="str">
            <v>G SERRES01</v>
          </cell>
          <cell r="B1737" t="str">
            <v>Grecia</v>
          </cell>
          <cell r="C1737" t="str">
            <v>SERRES</v>
          </cell>
          <cell r="D1737" t="str">
            <v>TECHNOLOGIKO EKPEDEFTIKO IDRIMA SERRON</v>
          </cell>
        </row>
        <row r="1738">
          <cell r="A1738" t="str">
            <v>G ATHINE06</v>
          </cell>
          <cell r="B1738" t="str">
            <v>Grecia</v>
          </cell>
          <cell r="C1738" t="str">
            <v>ATHENS</v>
          </cell>
          <cell r="D1738" t="str">
            <v>ANOTATI SCHOLI KALON TEHNON</v>
          </cell>
        </row>
        <row r="1739">
          <cell r="A1739" t="str">
            <v>HR ZAGREB01</v>
          </cell>
          <cell r="B1739" t="str">
            <v>Croacia</v>
          </cell>
          <cell r="C1739" t="str">
            <v>ZAGREB</v>
          </cell>
          <cell r="D1739" t="str">
            <v>SVEUČILISTE U ZAGREBU</v>
          </cell>
        </row>
        <row r="1740">
          <cell r="A1740" t="str">
            <v>HR OSIJEK01</v>
          </cell>
          <cell r="B1740" t="str">
            <v>Croacia</v>
          </cell>
          <cell r="C1740" t="str">
            <v>OSIJEK</v>
          </cell>
          <cell r="D1740" t="str">
            <v>SVEUCILISTE JOSIPA JURJA STROSSMAYERA U OSIJEKU</v>
          </cell>
        </row>
        <row r="1741">
          <cell r="A1741" t="str">
            <v>HR ZAGREB02</v>
          </cell>
          <cell r="B1741" t="str">
            <v>Croacia</v>
          </cell>
          <cell r="C1741" t="str">
            <v>ZAGREB</v>
          </cell>
          <cell r="D1741" t="str">
            <v>RRIF VISOKA SKOLA ZA FINANCIJSKI MENADZMENT</v>
          </cell>
        </row>
        <row r="1742">
          <cell r="A1742" t="str">
            <v>HR POZEGA01</v>
          </cell>
          <cell r="B1742" t="str">
            <v>Croacia</v>
          </cell>
          <cell r="C1742" t="str">
            <v>POZEGA</v>
          </cell>
          <cell r="D1742" t="str">
            <v>VELEUČILISTE U POZEGI</v>
          </cell>
        </row>
        <row r="1743">
          <cell r="A1743" t="str">
            <v>HR ZAGREB03</v>
          </cell>
          <cell r="B1743" t="str">
            <v>Croacia</v>
          </cell>
          <cell r="C1743" t="str">
            <v>ZAGREB</v>
          </cell>
          <cell r="D1743" t="str">
            <v>DRUSTVENO VELEUČILISTE U ZAGREBU</v>
          </cell>
        </row>
        <row r="1744">
          <cell r="A1744" t="str">
            <v>HR ZAGREB04</v>
          </cell>
          <cell r="B1744" t="str">
            <v>Croacia</v>
          </cell>
          <cell r="C1744" t="str">
            <v>ZAGREB</v>
          </cell>
          <cell r="D1744" t="str">
            <v>ZDRAVSTVENO VELEUČILISTE</v>
          </cell>
        </row>
        <row r="1745">
          <cell r="A1745" t="str">
            <v>HR RIJEKA01</v>
          </cell>
          <cell r="B1745" t="str">
            <v>Croacia</v>
          </cell>
          <cell r="C1745" t="str">
            <v>RIJEKA</v>
          </cell>
          <cell r="D1745" t="str">
            <v>SVEUČILISTE U RIJECI</v>
          </cell>
        </row>
        <row r="1746">
          <cell r="A1746" t="str">
            <v>HR SPLIT01</v>
          </cell>
          <cell r="B1746" t="str">
            <v>Croacia</v>
          </cell>
          <cell r="C1746" t="str">
            <v>SPLIT</v>
          </cell>
          <cell r="D1746" t="str">
            <v>SVEUČILISTE U SPLITU</v>
          </cell>
        </row>
        <row r="1747">
          <cell r="A1747" t="str">
            <v>HR ZAGREB05</v>
          </cell>
          <cell r="B1747" t="str">
            <v>Croacia</v>
          </cell>
          <cell r="C1747" t="str">
            <v>ZAGREB</v>
          </cell>
          <cell r="D1747" t="str">
            <v>TEHNIČKO VELEUČILISTE U ZAGREBU</v>
          </cell>
        </row>
        <row r="1748">
          <cell r="A1748" t="str">
            <v>HR PULA01</v>
          </cell>
          <cell r="B1748" t="str">
            <v>Croacia</v>
          </cell>
          <cell r="C1748" t="str">
            <v>PULA</v>
          </cell>
          <cell r="D1748" t="str">
            <v>SVEUČILISTE JURJA DOBRILE U PULI</v>
          </cell>
        </row>
        <row r="1749">
          <cell r="A1749" t="str">
            <v>HR KRIZEVC01</v>
          </cell>
          <cell r="B1749" t="str">
            <v>Croacia</v>
          </cell>
          <cell r="C1749" t="str">
            <v>KRIZEVCI</v>
          </cell>
          <cell r="D1749" t="str">
            <v>VISOKO GOSPODARSKO UČILISTE KRIZEVCI</v>
          </cell>
        </row>
        <row r="1750">
          <cell r="A1750" t="str">
            <v>HR ZAGREB06</v>
          </cell>
          <cell r="B1750" t="str">
            <v>Croacia</v>
          </cell>
          <cell r="C1750" t="str">
            <v>ZAGREB</v>
          </cell>
          <cell r="D1750" t="str">
            <v>ZAGREBACKA SKOLA EKONOMIJE I MANAGEMENTA</v>
          </cell>
        </row>
        <row r="1751">
          <cell r="A1751" t="str">
            <v>HR CAKOVEC01</v>
          </cell>
          <cell r="B1751" t="str">
            <v>Croacia</v>
          </cell>
          <cell r="C1751" t="str">
            <v>CAKOVEC</v>
          </cell>
          <cell r="D1751" t="str">
            <v>MEÐIMURSKO VELEUCILISTE U CAKOVCU</v>
          </cell>
        </row>
        <row r="1752">
          <cell r="A1752" t="str">
            <v>HR RIJEKA02</v>
          </cell>
          <cell r="B1752" t="str">
            <v>Croacia</v>
          </cell>
          <cell r="C1752" t="str">
            <v>RIJEKA</v>
          </cell>
          <cell r="D1752" t="str">
            <v>VELEUCILISTE U RIJECI</v>
          </cell>
        </row>
        <row r="1753">
          <cell r="A1753" t="str">
            <v>HR ZADAR01</v>
          </cell>
          <cell r="B1753" t="str">
            <v>Croacia</v>
          </cell>
          <cell r="C1753" t="str">
            <v>ZADAR</v>
          </cell>
          <cell r="D1753" t="str">
            <v>SVEUCILISTE U ZADRU</v>
          </cell>
        </row>
        <row r="1754">
          <cell r="A1754" t="str">
            <v>HR ZAGREB07</v>
          </cell>
          <cell r="B1754" t="str">
            <v>Croacia</v>
          </cell>
          <cell r="C1754" t="str">
            <v>ZAGREB</v>
          </cell>
          <cell r="D1754" t="str">
            <v xml:space="preserve">VISOKA SKOLA ZA EKONOMIJU, PODUZETNISTVO I UPRAVLJANJE
 NIKOLA SUBIC ZRINSKI </v>
          </cell>
        </row>
        <row r="1755">
          <cell r="A1755" t="str">
            <v>HR DUBROVN01</v>
          </cell>
          <cell r="B1755" t="str">
            <v>Croacia</v>
          </cell>
          <cell r="C1755" t="str">
            <v>DUBROVNIK</v>
          </cell>
          <cell r="D1755" t="str">
            <v>SVEUCILISTE U DUBROVNIKU</v>
          </cell>
        </row>
        <row r="1756">
          <cell r="A1756" t="str">
            <v>HU SZOLNOK01</v>
          </cell>
          <cell r="B1756" t="str">
            <v>Hungría</v>
          </cell>
          <cell r="C1756" t="str">
            <v>SZOLNOK</v>
          </cell>
          <cell r="D1756" t="str">
            <v>SZOLNOKI FŐISKOLA</v>
          </cell>
        </row>
        <row r="1757">
          <cell r="A1757" t="str">
            <v>HU BUDAPES41</v>
          </cell>
          <cell r="B1757" t="str">
            <v>Hungría</v>
          </cell>
          <cell r="C1757" t="str">
            <v>BUDAPEST</v>
          </cell>
          <cell r="D1757" t="str">
            <v>NEMZETKOZI UZLETI FOISKOLA</v>
          </cell>
        </row>
        <row r="1758">
          <cell r="A1758" t="str">
            <v>HU BUDAPES36</v>
          </cell>
          <cell r="B1758" t="str">
            <v>Hungría</v>
          </cell>
          <cell r="C1758" t="str">
            <v>BUDAPEST</v>
          </cell>
          <cell r="D1758" t="str">
            <v>WESLEY JÁNOS LELKÉSZKÉPZÕ FÔISKOLA</v>
          </cell>
        </row>
        <row r="1759">
          <cell r="A1759" t="str">
            <v>HU BUDAPES29</v>
          </cell>
          <cell r="B1759" t="str">
            <v>Hungría</v>
          </cell>
          <cell r="C1759" t="str">
            <v>BUDAPEST</v>
          </cell>
          <cell r="D1759" t="str">
            <v>MAGYAR TÁNCMŰVÉSZETI FŐISKOLA</v>
          </cell>
        </row>
        <row r="1760">
          <cell r="A1760" t="str">
            <v>HU BUDAPES30</v>
          </cell>
          <cell r="B1760" t="str">
            <v>Hungría</v>
          </cell>
          <cell r="C1760" t="str">
            <v>BUDAPEST</v>
          </cell>
          <cell r="D1760" t="str">
            <v>RENDORTISZTI FOISKOLA</v>
          </cell>
        </row>
        <row r="1761">
          <cell r="A1761" t="str">
            <v>HU BUDAPES09</v>
          </cell>
          <cell r="B1761" t="str">
            <v>Hungría</v>
          </cell>
          <cell r="C1761" t="str">
            <v>BUDAPEST</v>
          </cell>
          <cell r="D1761" t="str">
            <v>EVANGELIKUS HITTUDOMANYI EGYETEM</v>
          </cell>
        </row>
        <row r="1762">
          <cell r="A1762" t="str">
            <v>HU BUDAPES44</v>
          </cell>
          <cell r="B1762" t="str">
            <v>Hungría</v>
          </cell>
          <cell r="C1762" t="str">
            <v>BUDAPEST</v>
          </cell>
          <cell r="D1762" t="str">
            <v>ZSIGMOND KIRÁLY FÕISKOLA</v>
          </cell>
        </row>
        <row r="1763">
          <cell r="A1763" t="str">
            <v>HU BUDAPES46</v>
          </cell>
          <cell r="B1763" t="str">
            <v>Hungría</v>
          </cell>
          <cell r="C1763" t="str">
            <v>BUDAPEST</v>
          </cell>
          <cell r="D1763" t="str">
            <v>ANDRÁSSY GYULA BUDAPESTI NÉMET NYELVŰ EGYETEM</v>
          </cell>
        </row>
        <row r="1764">
          <cell r="A1764" t="str">
            <v>HU BUDAPES37</v>
          </cell>
          <cell r="B1764" t="str">
            <v>Hungría</v>
          </cell>
          <cell r="C1764" t="str">
            <v>BUDAPEST</v>
          </cell>
          <cell r="D1764" t="str">
            <v>Szinhaz- es Filmmuveszeti Egyetem</v>
          </cell>
        </row>
        <row r="1765">
          <cell r="A1765" t="str">
            <v>HU BUDAPES47</v>
          </cell>
          <cell r="B1765" t="str">
            <v>Hungría</v>
          </cell>
          <cell r="C1765" t="str">
            <v>BUDAPEST</v>
          </cell>
          <cell r="D1765" t="str">
            <v>KOZEP-EUROPAI EGYETEM</v>
          </cell>
        </row>
        <row r="1766">
          <cell r="A1766" t="str">
            <v>HU DUNAUJ01</v>
          </cell>
          <cell r="B1766" t="str">
            <v>Hungría</v>
          </cell>
          <cell r="C1766" t="str">
            <v>DUNAUJVAROS</v>
          </cell>
          <cell r="D1766" t="str">
            <v>DUNAUJVAROSI FOISKOLA</v>
          </cell>
        </row>
        <row r="1767">
          <cell r="A1767" t="str">
            <v>HU BUDAPES45</v>
          </cell>
          <cell r="B1767" t="str">
            <v>Hungría</v>
          </cell>
          <cell r="C1767" t="str">
            <v>BUDAPEST</v>
          </cell>
          <cell r="D1767" t="str">
            <v>BUDAPESTI KOMMUNIKÁCIÓS ÉS ÜZLETI FŐISKOLA</v>
          </cell>
        </row>
        <row r="1768">
          <cell r="A1768" t="str">
            <v>HU VESZPRE02</v>
          </cell>
          <cell r="B1768" t="str">
            <v>Hungría</v>
          </cell>
          <cell r="C1768" t="str">
            <v>VESZPREM</v>
          </cell>
          <cell r="D1768" t="str">
            <v>VESZPREMI ERSEKI HITTUDOMANYI FőISKOLA</v>
          </cell>
        </row>
        <row r="1769">
          <cell r="A1769" t="str">
            <v>HU DEBRECE04</v>
          </cell>
          <cell r="B1769" t="str">
            <v>Hungría</v>
          </cell>
          <cell r="C1769" t="str">
            <v>DEBRECEN</v>
          </cell>
          <cell r="D1769" t="str">
            <v>DEBRECENI REFORMATUS HITTUDOMANYI EGYETEM</v>
          </cell>
        </row>
        <row r="1770">
          <cell r="A1770" t="str">
            <v>HU GYOR04</v>
          </cell>
          <cell r="B1770" t="str">
            <v>Hungría</v>
          </cell>
          <cell r="C1770" t="str">
            <v>GYONGYOS</v>
          </cell>
          <cell r="D1770" t="str">
            <v>KÁROLY RÓBERT FŐISKOLA</v>
          </cell>
        </row>
        <row r="1771">
          <cell r="A1771" t="str">
            <v>HU BUDAPES49</v>
          </cell>
          <cell r="B1771" t="str">
            <v>Hungría</v>
          </cell>
          <cell r="C1771" t="str">
            <v>BUDAPEST</v>
          </cell>
          <cell r="D1771" t="str">
            <v>SAPIENTIA SZERZETESI HITTUDOMANYI FOISKOLA</v>
          </cell>
        </row>
        <row r="1772">
          <cell r="A1772" t="str">
            <v>HU KECSKEM03</v>
          </cell>
          <cell r="B1772" t="str">
            <v>Hungría</v>
          </cell>
          <cell r="C1772" t="str">
            <v>KALOCSA</v>
          </cell>
          <cell r="D1772" t="str">
            <v>TOMORI PÁL FOISKOLA</v>
          </cell>
        </row>
        <row r="1773">
          <cell r="A1773" t="str">
            <v>HU BUDAPES04</v>
          </cell>
          <cell r="B1773" t="str">
            <v>Hungría</v>
          </cell>
          <cell r="C1773" t="str">
            <v>BUDAPEST</v>
          </cell>
          <cell r="D1773" t="str">
            <v>ZRÍNYI MIKLÓS NEMZETVÉDELMI EGYETEM</v>
          </cell>
        </row>
        <row r="1774">
          <cell r="A1774" t="str">
            <v>HU SAROSPA02</v>
          </cell>
          <cell r="B1774" t="str">
            <v>Hungría</v>
          </cell>
          <cell r="C1774" t="str">
            <v>SÁROSPATAK</v>
          </cell>
          <cell r="D1774" t="str">
            <v>Sárospataki Református Teológiai Akadémia</v>
          </cell>
        </row>
        <row r="1775">
          <cell r="A1775" t="str">
            <v>HU SZEGED04</v>
          </cell>
          <cell r="B1775" t="str">
            <v>Hungría</v>
          </cell>
          <cell r="C1775" t="str">
            <v>SZEGED</v>
          </cell>
          <cell r="D1775" t="str">
            <v>Szegedi Hittudományi Főiskola</v>
          </cell>
        </row>
        <row r="1776">
          <cell r="A1776" t="str">
            <v>HU BUDAPES24</v>
          </cell>
          <cell r="B1776" t="str">
            <v>Hungría</v>
          </cell>
          <cell r="C1776" t="str">
            <v>BUDAPEST</v>
          </cell>
          <cell r="D1776" t="str">
            <v>Mozgássérültek Pető András Nevelőképző és Nevelőintézete</v>
          </cell>
        </row>
        <row r="1777">
          <cell r="A1777" t="str">
            <v>HU KECSKEM02</v>
          </cell>
          <cell r="B1777" t="str">
            <v>Hungría</v>
          </cell>
          <cell r="C1777" t="str">
            <v>KECSKEMÉT</v>
          </cell>
          <cell r="D1777" t="str">
            <v>Kecskeméti Főiskola</v>
          </cell>
        </row>
        <row r="1778">
          <cell r="A1778" t="str">
            <v>HU BUDAPES50</v>
          </cell>
          <cell r="B1778" t="str">
            <v>Hungría</v>
          </cell>
          <cell r="C1778" t="str">
            <v>BUDAPEST</v>
          </cell>
          <cell r="D1778" t="str">
            <v>WEKERLE SÁNDOR ÜZLETI FOISKOLA</v>
          </cell>
        </row>
        <row r="1779">
          <cell r="A1779" t="str">
            <v>HU BUDAPES51</v>
          </cell>
          <cell r="B1779" t="str">
            <v>Hungría</v>
          </cell>
          <cell r="C1779" t="str">
            <v>BUDAPEST</v>
          </cell>
          <cell r="D1779" t="str">
            <v>BUDAPEST KORTÁRSTÁNC FOISKOLA</v>
          </cell>
        </row>
        <row r="1780">
          <cell r="A1780" t="str">
            <v>HU BUDAPES27</v>
          </cell>
          <cell r="B1780" t="str">
            <v>Hungría</v>
          </cell>
          <cell r="C1780" t="str">
            <v>BUDAPEST</v>
          </cell>
          <cell r="D1780" t="str">
            <v>MOHOLY-NAGY MUVESZETI EGYETEM</v>
          </cell>
        </row>
        <row r="1781">
          <cell r="A1781" t="str">
            <v>HU KAPOSVA01</v>
          </cell>
          <cell r="B1781" t="str">
            <v>Hungría</v>
          </cell>
          <cell r="C1781" t="str">
            <v>KAPOSVAR</v>
          </cell>
          <cell r="D1781" t="str">
            <v>KAPOSVÁRI EGYETEM</v>
          </cell>
        </row>
        <row r="1782">
          <cell r="A1782" t="str">
            <v>HU BUDAPES01</v>
          </cell>
          <cell r="B1782" t="str">
            <v>Hungría</v>
          </cell>
          <cell r="C1782" t="str">
            <v>BUDAPEST</v>
          </cell>
          <cell r="D1782" t="str">
            <v>EOTVOS LORAND TUDOMANYEGYETEM</v>
          </cell>
        </row>
        <row r="1783">
          <cell r="A1783" t="str">
            <v>HU SZEGED01</v>
          </cell>
          <cell r="B1783" t="str">
            <v>Hungría</v>
          </cell>
          <cell r="C1783" t="str">
            <v>SZEGED</v>
          </cell>
          <cell r="D1783" t="str">
            <v>SZEGEDI TUDOMÁNYEGYETEM</v>
          </cell>
        </row>
        <row r="1784">
          <cell r="A1784" t="str">
            <v>HU BUDAPES02</v>
          </cell>
          <cell r="B1784" t="str">
            <v>Hungría</v>
          </cell>
          <cell r="C1784" t="str">
            <v>BUDAPEST</v>
          </cell>
          <cell r="D1784" t="str">
            <v>BUDAPESTI MUSZAKI ES GAZDASAGTUDOMANYI EGYETEM</v>
          </cell>
        </row>
        <row r="1785">
          <cell r="A1785" t="str">
            <v>HU MISKOLC01</v>
          </cell>
          <cell r="B1785" t="str">
            <v>Hungría</v>
          </cell>
          <cell r="C1785" t="str">
            <v>MISKOLC</v>
          </cell>
          <cell r="D1785" t="str">
            <v>MISKOLCI EGYETEM</v>
          </cell>
        </row>
        <row r="1786">
          <cell r="A1786" t="str">
            <v>HU BUDAPES10</v>
          </cell>
          <cell r="B1786" t="str">
            <v>Hungría</v>
          </cell>
          <cell r="C1786" t="str">
            <v>BUDAPEST</v>
          </cell>
          <cell r="D1786" t="str">
            <v>KAROLI GASPAR REFORMATUS EGYETEM</v>
          </cell>
        </row>
        <row r="1787">
          <cell r="A1787" t="str">
            <v>HU NYIREGY04</v>
          </cell>
          <cell r="B1787" t="str">
            <v>Hungría</v>
          </cell>
          <cell r="C1787" t="str">
            <v>NYIREGYHAZA</v>
          </cell>
          <cell r="D1787" t="str">
            <v>NYIREGYHAZI FOISKOLA</v>
          </cell>
        </row>
        <row r="1788">
          <cell r="A1788" t="str">
            <v>HU VESZPRE01</v>
          </cell>
          <cell r="B1788" t="str">
            <v>Hungría</v>
          </cell>
          <cell r="C1788" t="str">
            <v>VESZPREM</v>
          </cell>
          <cell r="D1788" t="str">
            <v>PANNON EGYETEM</v>
          </cell>
        </row>
        <row r="1789">
          <cell r="A1789" t="str">
            <v>HU BAJA01</v>
          </cell>
          <cell r="B1789" t="str">
            <v>Hungría</v>
          </cell>
          <cell r="C1789" t="str">
            <v>BAJA</v>
          </cell>
          <cell r="D1789" t="str">
            <v>EOTVOS JOZSEF FOISKOLA</v>
          </cell>
        </row>
        <row r="1790">
          <cell r="A1790" t="str">
            <v>HU BUDAPES25</v>
          </cell>
          <cell r="B1790" t="str">
            <v>Hungría</v>
          </cell>
          <cell r="C1790" t="str">
            <v>BUDAPEST</v>
          </cell>
          <cell r="D1790" t="str">
            <v>LISZT FERENC ZENEMUVESZETI EGYETEM ZENEAKADEMIA BUDAPEST</v>
          </cell>
        </row>
        <row r="1791">
          <cell r="A1791" t="str">
            <v>HU BUDAPES26</v>
          </cell>
          <cell r="B1791" t="str">
            <v>Hungría</v>
          </cell>
          <cell r="C1791" t="str">
            <v>BUDAPEST</v>
          </cell>
          <cell r="D1791" t="str">
            <v>MAGYAR KÉPZÖMÜVÉSZETI EGYETEM</v>
          </cell>
        </row>
        <row r="1792">
          <cell r="A1792" t="str">
            <v>HU BUDAPES16</v>
          </cell>
          <cell r="B1792" t="str">
            <v>Hungría</v>
          </cell>
          <cell r="C1792" t="str">
            <v>BUDAPEST</v>
          </cell>
          <cell r="D1792" t="str">
            <v>BUDAPESTI MÜSZAKI FÖISKOLA</v>
          </cell>
        </row>
        <row r="1793">
          <cell r="A1793" t="str">
            <v>HU PECS01</v>
          </cell>
          <cell r="B1793" t="str">
            <v>Hungría</v>
          </cell>
          <cell r="C1793" t="str">
            <v>PECSI</v>
          </cell>
          <cell r="D1793" t="str">
            <v>PÉCSI TUDOMÁNYEGYETEM</v>
          </cell>
        </row>
        <row r="1794">
          <cell r="A1794" t="str">
            <v>HU BUDAPES15</v>
          </cell>
          <cell r="B1794" t="str">
            <v>Hungría</v>
          </cell>
          <cell r="C1794" t="str">
            <v>BUDAPEST</v>
          </cell>
          <cell r="D1794" t="str">
            <v>Gábor Dénes Főiskola</v>
          </cell>
        </row>
        <row r="1795">
          <cell r="A1795" t="str">
            <v>HU GYOR01</v>
          </cell>
          <cell r="B1795" t="str">
            <v>Hungría</v>
          </cell>
          <cell r="C1795" t="str">
            <v>GYOR</v>
          </cell>
          <cell r="D1795" t="str">
            <v>SZECHENYI ISTVAN EGYETEM</v>
          </cell>
        </row>
        <row r="1796">
          <cell r="A1796" t="str">
            <v>HU BUDAPES08</v>
          </cell>
          <cell r="B1796" t="str">
            <v>Hungría</v>
          </cell>
          <cell r="C1796" t="str">
            <v>BUDAPEST</v>
          </cell>
          <cell r="D1796" t="str">
            <v>SEMMELWEIS EGYETEM</v>
          </cell>
        </row>
        <row r="1797">
          <cell r="A1797" t="str">
            <v>HU GODOLLO01</v>
          </cell>
          <cell r="B1797" t="str">
            <v>Hungría</v>
          </cell>
          <cell r="C1797" t="str">
            <v>GODOLLO</v>
          </cell>
          <cell r="D1797" t="str">
            <v>SZENT ISTVAN EGYETEM</v>
          </cell>
        </row>
        <row r="1798">
          <cell r="A1798" t="str">
            <v>HU TATABAN01</v>
          </cell>
          <cell r="B1798" t="str">
            <v>Hungría</v>
          </cell>
          <cell r="C1798" t="str">
            <v>TATABANYA</v>
          </cell>
          <cell r="D1798" t="str">
            <v>MODERN UZLETI TUDOMANYOK FOISKOLAJA</v>
          </cell>
        </row>
        <row r="1799">
          <cell r="A1799" t="str">
            <v>HU DEBRECE01</v>
          </cell>
          <cell r="B1799" t="str">
            <v>Hungría</v>
          </cell>
          <cell r="C1799" t="str">
            <v>DEBRECEN</v>
          </cell>
          <cell r="D1799" t="str">
            <v>DEBRECENI EGYETEM</v>
          </cell>
        </row>
        <row r="1800">
          <cell r="A1800" t="str">
            <v>HU BUDAPES20</v>
          </cell>
          <cell r="B1800" t="str">
            <v>Hungría</v>
          </cell>
          <cell r="C1800" t="str">
            <v>BUDAPEST</v>
          </cell>
          <cell r="D1800" t="str">
            <v>BUDAPESTI GAZDASAGI FOISKOLA</v>
          </cell>
        </row>
        <row r="1801">
          <cell r="A1801" t="str">
            <v>HU BUDAPES03</v>
          </cell>
          <cell r="B1801" t="str">
            <v>Hungría</v>
          </cell>
          <cell r="C1801" t="str">
            <v>BUDAPEST</v>
          </cell>
          <cell r="D1801" t="str">
            <v>BUDAPESTI CORVINUS EGYETEM</v>
          </cell>
        </row>
        <row r="1802">
          <cell r="A1802" t="str">
            <v>HU ZSAMBEK01</v>
          </cell>
          <cell r="B1802" t="str">
            <v>Hungría</v>
          </cell>
          <cell r="C1802" t="str">
            <v>VAC</v>
          </cell>
          <cell r="D1802" t="str">
            <v>APOR VILMOS KATOLIKUS FOISKOLA</v>
          </cell>
        </row>
        <row r="1803">
          <cell r="A1803" t="str">
            <v>HU DEBRECE05</v>
          </cell>
          <cell r="B1803" t="str">
            <v>Hungría</v>
          </cell>
          <cell r="C1803" t="str">
            <v>DEBRECEN</v>
          </cell>
          <cell r="D1803" t="str">
            <v>TREK ÉS DRK KÖLCSEY FERENC REFORMÁTUS TANÍTÓKÉPZŐ FŐISKOLA</v>
          </cell>
        </row>
        <row r="1804">
          <cell r="A1804" t="str">
            <v>HU EGER01</v>
          </cell>
          <cell r="B1804" t="str">
            <v>Hungría</v>
          </cell>
          <cell r="C1804" t="str">
            <v>EGER</v>
          </cell>
          <cell r="D1804" t="str">
            <v>ESZTERHAZY KAROLY FOISKOLA</v>
          </cell>
        </row>
        <row r="1805">
          <cell r="A1805" t="str">
            <v>HU SOPRON01</v>
          </cell>
          <cell r="B1805" t="str">
            <v>Hungría</v>
          </cell>
          <cell r="C1805" t="str">
            <v>SOPRON</v>
          </cell>
          <cell r="D1805" t="str">
            <v>NYUGAT-MAGYARORSZÁGI EGYETEM</v>
          </cell>
        </row>
        <row r="1806">
          <cell r="A1806" t="str">
            <v>HU BUDAPES28</v>
          </cell>
          <cell r="B1806" t="str">
            <v>Hungría</v>
          </cell>
          <cell r="C1806" t="str">
            <v>BUDAPEST</v>
          </cell>
          <cell r="D1806" t="str">
            <v>ÁLTALÁNOS VÁLLALKOZÁSI FÖISKOLA</v>
          </cell>
        </row>
        <row r="1807">
          <cell r="A1807" t="str">
            <v>HU BUDAPES12</v>
          </cell>
          <cell r="B1807" t="str">
            <v>Hungría</v>
          </cell>
          <cell r="C1807" t="str">
            <v>BUDAPEST</v>
          </cell>
          <cell r="D1807" t="str">
            <v>FACULTY OF THE PAZMANY PETER CATHOLIC UNIVERSITY (VITEZ JANOS KAR)</v>
          </cell>
        </row>
        <row r="1808">
          <cell r="A1808" t="str">
            <v>HU SZFVAR01</v>
          </cell>
          <cell r="B1808" t="str">
            <v>Hungría</v>
          </cell>
          <cell r="C1808" t="str">
            <v>SZEKESFEHRV AR</v>
          </cell>
          <cell r="D1808" t="str">
            <v>KODOLANYI JANOS FOISKOLA (KJF)</v>
          </cell>
        </row>
        <row r="1809">
          <cell r="A1809" t="str">
            <v>IRLBLACKRO03</v>
          </cell>
          <cell r="B1809" t="str">
            <v>Irlanda</v>
          </cell>
          <cell r="C1809" t="str">
            <v>DUBLIN</v>
          </cell>
          <cell r="D1809" t="str">
            <v>FROEBEL COLLEGE OF EDUCATION</v>
          </cell>
        </row>
        <row r="1810">
          <cell r="A1810" t="str">
            <v>IRLDUBLIN17</v>
          </cell>
          <cell r="B1810" t="str">
            <v>Irlanda</v>
          </cell>
          <cell r="C1810" t="str">
            <v>DUBLIN</v>
          </cell>
          <cell r="D1810" t="str">
            <v>ALL HALLOWS COLLEGE</v>
          </cell>
        </row>
        <row r="1811">
          <cell r="A1811" t="str">
            <v>IRLTHURLES02</v>
          </cell>
          <cell r="B1811" t="str">
            <v>Irlanda</v>
          </cell>
          <cell r="C1811" t="str">
            <v>CO TIPPERARY</v>
          </cell>
          <cell r="D1811" t="str">
            <v>TIPPERARY INSTITUTE</v>
          </cell>
        </row>
        <row r="1812">
          <cell r="A1812" t="str">
            <v>IRLDUBLIN22</v>
          </cell>
          <cell r="B1812" t="str">
            <v>Irlanda</v>
          </cell>
          <cell r="C1812" t="str">
            <v>DUBLIN</v>
          </cell>
          <cell r="D1812" t="str">
            <v>ROYAL IRISH ACADEMY OF MUSIC</v>
          </cell>
        </row>
        <row r="1813">
          <cell r="A1813" t="str">
            <v>IRLDUBLIN34</v>
          </cell>
          <cell r="B1813" t="str">
            <v>Irlanda</v>
          </cell>
          <cell r="C1813" t="str">
            <v>DUBLIN</v>
          </cell>
          <cell r="D1813" t="str">
            <v>ST. NICHOLAS MONTESSORI COLLEGE IRELAND</v>
          </cell>
        </row>
        <row r="1814">
          <cell r="A1814" t="str">
            <v>IRLDUBLIN35</v>
          </cell>
          <cell r="B1814" t="str">
            <v>Irlanda</v>
          </cell>
          <cell r="C1814" t="str">
            <v>DUBLIN</v>
          </cell>
          <cell r="D1814" t="str">
            <v>GRIFFITH COLLEGE DUBLIN</v>
          </cell>
        </row>
        <row r="1815">
          <cell r="A1815" t="str">
            <v>IRLSHANNON01</v>
          </cell>
          <cell r="B1815" t="str">
            <v>Irlanda</v>
          </cell>
          <cell r="C1815" t="str">
            <v>SHANNON</v>
          </cell>
          <cell r="D1815" t="str">
            <v>SHANNON COLLEGE OF HOTEL MANAGEMENT</v>
          </cell>
        </row>
        <row r="1816">
          <cell r="A1816" t="str">
            <v>IRLKILDARE01</v>
          </cell>
          <cell r="B1816" t="str">
            <v>Irlanda</v>
          </cell>
          <cell r="C1816" t="str">
            <v>CO. KILDARE</v>
          </cell>
          <cell r="D1816" t="str">
            <v>PONTIFICAL UNIVERSITY, ST. PATRICK S COLLEGE MAYNOOTH</v>
          </cell>
        </row>
        <row r="1817">
          <cell r="A1817" t="str">
            <v>IRLDUBLIN03</v>
          </cell>
          <cell r="B1817" t="str">
            <v>Irlanda</v>
          </cell>
          <cell r="C1817" t="str">
            <v>DUBLIN</v>
          </cell>
          <cell r="D1817" t="str">
            <v>ROYAL COLLEGE OF SURGEONS IN IRELAND</v>
          </cell>
        </row>
        <row r="1818">
          <cell r="A1818" t="str">
            <v>IRLDUBLIN38</v>
          </cell>
          <cell r="B1818" t="str">
            <v>Irlanda</v>
          </cell>
          <cell r="C1818" t="str">
            <v>DUBLIN</v>
          </cell>
          <cell r="D1818" t="str">
            <v>DUN LAOGHAIRE INSTITUTE OF ART, DESIGN AND TECHNOLOGY</v>
          </cell>
        </row>
        <row r="1819">
          <cell r="A1819" t="str">
            <v>IRLDUBLIN13</v>
          </cell>
          <cell r="B1819" t="str">
            <v>Irlanda</v>
          </cell>
          <cell r="C1819" t="str">
            <v>DUBLIN</v>
          </cell>
          <cell r="D1819" t="str">
            <v>NATIONAL COLLEGE OF IRELAND</v>
          </cell>
        </row>
        <row r="1820">
          <cell r="A1820" t="str">
            <v>IRLWATERFO01</v>
          </cell>
          <cell r="B1820" t="str">
            <v>Irlanda</v>
          </cell>
          <cell r="C1820" t="str">
            <v>WATERFORD</v>
          </cell>
          <cell r="D1820" t="str">
            <v>Waterford Institute of Technology</v>
          </cell>
        </row>
        <row r="1821">
          <cell r="A1821" t="str">
            <v>IRLLIMERIC01</v>
          </cell>
          <cell r="B1821" t="str">
            <v>Irlanda</v>
          </cell>
          <cell r="C1821" t="str">
            <v>LIMERICK</v>
          </cell>
          <cell r="D1821" t="str">
            <v>UNIVERSITY OF LIMERICk</v>
          </cell>
        </row>
        <row r="1822">
          <cell r="A1822" t="str">
            <v>IRLDUBLIN02</v>
          </cell>
          <cell r="B1822" t="str">
            <v>Irlanda</v>
          </cell>
          <cell r="C1822" t="str">
            <v>DUBLIN</v>
          </cell>
          <cell r="D1822" t="str">
            <v>UNIVERSITY COLLEGE DUBLIN NATIONAL UNIVERSITY OF IRELAND, DUBLIN</v>
          </cell>
        </row>
        <row r="1823">
          <cell r="A1823" t="str">
            <v>IRLDUBLIN04</v>
          </cell>
          <cell r="B1823" t="str">
            <v>Irlanda</v>
          </cell>
          <cell r="C1823" t="str">
            <v>DUBLIN</v>
          </cell>
          <cell r="D1823" t="str">
            <v>DUBLIN CITY UNIVERSITY</v>
          </cell>
        </row>
        <row r="1824">
          <cell r="A1824" t="str">
            <v>IRLDUNDALK01</v>
          </cell>
          <cell r="B1824" t="str">
            <v>Irlanda</v>
          </cell>
          <cell r="C1824" t="str">
            <v>DUNDALK, CO. LOUTH</v>
          </cell>
          <cell r="D1824" t="str">
            <v>DUNDALK INSTITUTE OF TECHNOLOGY</v>
          </cell>
        </row>
        <row r="1825">
          <cell r="A1825" t="str">
            <v>IRLSLIGO02</v>
          </cell>
          <cell r="B1825" t="str">
            <v>Irlanda</v>
          </cell>
          <cell r="C1825" t="str">
            <v>SLIGO</v>
          </cell>
          <cell r="D1825" t="str">
            <v>ST. ANGELA S COLLEGE</v>
          </cell>
        </row>
        <row r="1826">
          <cell r="A1826" t="str">
            <v>IRLDUBLIN01</v>
          </cell>
          <cell r="B1826" t="str">
            <v>Irlanda</v>
          </cell>
          <cell r="C1826" t="str">
            <v>DUBLIN</v>
          </cell>
          <cell r="D1826" t="str">
            <v>UNIVERSITY OF DUBLIN, TRINITY COLLEGE</v>
          </cell>
        </row>
        <row r="1827">
          <cell r="A1827" t="str">
            <v>IRLDUBLIN10</v>
          </cell>
          <cell r="B1827" t="str">
            <v>Irlanda</v>
          </cell>
          <cell r="C1827" t="str">
            <v>DUBLIN</v>
          </cell>
          <cell r="D1827" t="str">
            <v>MATER DEI INSTITUTE OF EDUCATION</v>
          </cell>
        </row>
        <row r="1828">
          <cell r="A1828" t="str">
            <v>IRLTRALEE01</v>
          </cell>
          <cell r="B1828" t="str">
            <v>Irlanda</v>
          </cell>
          <cell r="C1828" t="str">
            <v>TRALEE</v>
          </cell>
          <cell r="D1828" t="str">
            <v>Institiúid Teicneolaíochta Trálí</v>
          </cell>
        </row>
        <row r="1829">
          <cell r="A1829" t="str">
            <v>IRLDUBLIN27</v>
          </cell>
          <cell r="B1829" t="str">
            <v>Irlanda</v>
          </cell>
          <cell r="C1829" t="str">
            <v>DUBLIN</v>
          </cell>
          <cell r="D1829" t="str">
            <v>DUBLIN INSTITUTE OF TECHNOLOGY</v>
          </cell>
        </row>
        <row r="1830">
          <cell r="A1830" t="str">
            <v>IRLCORK04</v>
          </cell>
          <cell r="B1830" t="str">
            <v>Irlanda</v>
          </cell>
          <cell r="C1830" t="str">
            <v>CORK</v>
          </cell>
          <cell r="D1830" t="str">
            <v>CORK INSTITUTE OF TECHNOLOGY</v>
          </cell>
        </row>
        <row r="1831">
          <cell r="A1831" t="str">
            <v>IRLSLIGO01</v>
          </cell>
          <cell r="B1831" t="str">
            <v>Irlanda</v>
          </cell>
          <cell r="C1831" t="str">
            <v>SLIGO</v>
          </cell>
          <cell r="D1831" t="str">
            <v>Institiuid Teicneolaiochta, Sligeach</v>
          </cell>
        </row>
        <row r="1832">
          <cell r="A1832" t="str">
            <v>IRLLIMERIC02</v>
          </cell>
          <cell r="B1832" t="str">
            <v>Irlanda</v>
          </cell>
          <cell r="C1832" t="str">
            <v>LIMERICK</v>
          </cell>
          <cell r="D1832" t="str">
            <v>INSTITIUID TEICNEOLAIOCHTA LUIMNIGH</v>
          </cell>
        </row>
        <row r="1833">
          <cell r="A1833" t="str">
            <v>IRLLETTERK01</v>
          </cell>
          <cell r="B1833" t="str">
            <v>Irlanda</v>
          </cell>
          <cell r="C1833" t="str">
            <v>CO. DONEGAL</v>
          </cell>
          <cell r="D1833" t="str">
            <v>LETTERKENNY INSTITUTE OF TECHNOLOGY</v>
          </cell>
        </row>
        <row r="1834">
          <cell r="A1834" t="str">
            <v>IRLDUBLIN07</v>
          </cell>
          <cell r="B1834" t="str">
            <v>Irlanda</v>
          </cell>
          <cell r="C1834" t="str">
            <v>DUBLIN</v>
          </cell>
          <cell r="D1834" t="str">
            <v>ST PATRICK S COLLEGE DRUMCONDRA (COLAISTE PHADRAIG DROIM CONRACH)</v>
          </cell>
        </row>
        <row r="1835">
          <cell r="A1835" t="str">
            <v>IRLCORK01</v>
          </cell>
          <cell r="B1835" t="str">
            <v>Irlanda</v>
          </cell>
          <cell r="C1835" t="str">
            <v>CORK</v>
          </cell>
          <cell r="D1835" t="str">
            <v>NATIONAL UNIVERSITY OF IRELAND, CORK</v>
          </cell>
        </row>
        <row r="1836">
          <cell r="A1836" t="str">
            <v>IRLATHLONE01</v>
          </cell>
          <cell r="B1836" t="str">
            <v>Irlanda</v>
          </cell>
          <cell r="C1836" t="str">
            <v>ATHLONE</v>
          </cell>
          <cell r="D1836" t="str">
            <v>ATHLONE INSTITUTE OF TECHNOLOGY</v>
          </cell>
        </row>
        <row r="1837">
          <cell r="A1837" t="str">
            <v>IRLLIMERIC04</v>
          </cell>
          <cell r="B1837" t="str">
            <v>Irlanda</v>
          </cell>
          <cell r="C1837" t="str">
            <v>LIMERICK</v>
          </cell>
          <cell r="D1837" t="str">
            <v>MARY IMMACULATE COLLEGE</v>
          </cell>
        </row>
        <row r="1838">
          <cell r="A1838" t="str">
            <v>IRLGALWAY01</v>
          </cell>
          <cell r="B1838" t="str">
            <v>Irlanda</v>
          </cell>
          <cell r="C1838" t="str">
            <v>GALWAY</v>
          </cell>
          <cell r="D1838" t="str">
            <v>National University of Ireland, Galway/Ollscoil na Héireann, Gaillimh</v>
          </cell>
        </row>
        <row r="1839">
          <cell r="A1839" t="str">
            <v>IRLDUBLIN15</v>
          </cell>
          <cell r="B1839" t="str">
            <v>Irlanda</v>
          </cell>
          <cell r="C1839" t="str">
            <v>SANDFORD RD</v>
          </cell>
          <cell r="D1839" t="str">
            <v>MILLTOWN INSTITUTE</v>
          </cell>
        </row>
        <row r="1840">
          <cell r="A1840" t="str">
            <v>IRLCARLOW01</v>
          </cell>
          <cell r="B1840" t="str">
            <v>Irlanda</v>
          </cell>
          <cell r="C1840" t="str">
            <v>CARLOW</v>
          </cell>
          <cell r="D1840" t="str">
            <v>INSTITUTE OF TECHNOLOGY CARLOW</v>
          </cell>
        </row>
        <row r="1841">
          <cell r="A1841" t="str">
            <v>IRLGALWAY02</v>
          </cell>
          <cell r="B1841" t="str">
            <v>Irlanda</v>
          </cell>
          <cell r="C1841" t="str">
            <v>GALWAY</v>
          </cell>
          <cell r="D1841" t="str">
            <v>GALWAY MAYO INSTITUTE OF TECHNOLOGY</v>
          </cell>
        </row>
        <row r="1842">
          <cell r="A1842" t="str">
            <v>IRLTALLAGH02</v>
          </cell>
          <cell r="B1842" t="str">
            <v>Irlanda</v>
          </cell>
          <cell r="C1842" t="str">
            <v>DUBLIN 24</v>
          </cell>
          <cell r="D1842" t="str">
            <v>Institiuid Teicneolaiochta Tamhlacht</v>
          </cell>
        </row>
        <row r="1843">
          <cell r="A1843" t="str">
            <v>IRLMAYNOOT01</v>
          </cell>
          <cell r="B1843" t="str">
            <v>Irlanda</v>
          </cell>
          <cell r="C1843" t="str">
            <v>MAYNOOTH, COUNTY</v>
          </cell>
          <cell r="D1843" t="str">
            <v>NATIONAL UNIVERSITY OF IRELAND, MAYNOOTH</v>
          </cell>
        </row>
        <row r="1844">
          <cell r="A1844" t="str">
            <v>IRLDUBLIN14</v>
          </cell>
          <cell r="B1844" t="str">
            <v>Irlanda</v>
          </cell>
          <cell r="C1844" t="str">
            <v>DUBLIN</v>
          </cell>
          <cell r="D1844" t="str">
            <v>NATIONAL COLLEGE OF ART &amp; DESIGN</v>
          </cell>
        </row>
        <row r="1845">
          <cell r="A1845" t="str">
            <v>IRLDUBLIN33</v>
          </cell>
          <cell r="B1845" t="str">
            <v>Irlanda</v>
          </cell>
          <cell r="C1845" t="str">
            <v>DUBLIN 15</v>
          </cell>
          <cell r="D1845" t="str">
            <v>INSTITUTE OF TECHNOLOGY BLANCHARDSTOWN (ITB)</v>
          </cell>
        </row>
        <row r="1846">
          <cell r="A1846" t="str">
            <v>IS BORGARN02</v>
          </cell>
          <cell r="B1846" t="str">
            <v>Islandia</v>
          </cell>
          <cell r="C1846" t="str">
            <v>BORGARNES</v>
          </cell>
          <cell r="D1846" t="str">
            <v>LANDBUNADARHASKOLI ISLANDS</v>
          </cell>
        </row>
        <row r="1847">
          <cell r="A1847" t="str">
            <v>IS SAUDARK01</v>
          </cell>
          <cell r="B1847" t="str">
            <v>Islandia</v>
          </cell>
          <cell r="C1847" t="str">
            <v>SAUDARKROK UR</v>
          </cell>
          <cell r="D1847" t="str">
            <v>Hólaskóli - Háskólinn á Hólum</v>
          </cell>
        </row>
        <row r="1848">
          <cell r="A1848" t="str">
            <v>IS REYKJAV11</v>
          </cell>
          <cell r="B1848" t="str">
            <v>Islandia</v>
          </cell>
          <cell r="C1848" t="str">
            <v>REYKJAVIK</v>
          </cell>
          <cell r="D1848" t="str">
            <v>Söngskólinn í Reykjavík</v>
          </cell>
        </row>
        <row r="1849">
          <cell r="A1849" t="str">
            <v>IS REYKJAV05</v>
          </cell>
          <cell r="B1849" t="str">
            <v>Islandia</v>
          </cell>
          <cell r="C1849" t="str">
            <v>REYKJAVIK</v>
          </cell>
          <cell r="D1849" t="str">
            <v>Háskólinn í Reykjavík</v>
          </cell>
        </row>
        <row r="1850">
          <cell r="A1850" t="str">
            <v>IS REYKJAV01</v>
          </cell>
          <cell r="B1850" t="str">
            <v>Islandia</v>
          </cell>
          <cell r="C1850" t="str">
            <v>REYKJAVIK</v>
          </cell>
          <cell r="D1850" t="str">
            <v>HASKOLI ISLANDS</v>
          </cell>
        </row>
        <row r="1851">
          <cell r="A1851" t="str">
            <v>IS BORGARN01</v>
          </cell>
          <cell r="B1851" t="str">
            <v>Islandia</v>
          </cell>
          <cell r="C1851" t="str">
            <v>BORGARNES</v>
          </cell>
          <cell r="D1851" t="str">
            <v>Haskolinn a Bifrost</v>
          </cell>
        </row>
        <row r="1852">
          <cell r="A1852" t="str">
            <v>IS REYKJAV06</v>
          </cell>
          <cell r="B1852" t="str">
            <v>Islandia</v>
          </cell>
          <cell r="C1852" t="str">
            <v>REYKJAVÍK</v>
          </cell>
          <cell r="D1852" t="str">
            <v>LISTAHÁSKÓLI ÍSLANDS</v>
          </cell>
        </row>
        <row r="1853">
          <cell r="A1853" t="str">
            <v>IS AKUREYR01</v>
          </cell>
          <cell r="B1853" t="str">
            <v>Islandia</v>
          </cell>
          <cell r="C1853" t="str">
            <v>AKUREYRI</v>
          </cell>
          <cell r="D1853" t="str">
            <v>HÁSKÓLINN Á AKUREYRI</v>
          </cell>
        </row>
        <row r="1854">
          <cell r="A1854" t="str">
            <v>I MILANO09</v>
          </cell>
          <cell r="B1854" t="str">
            <v>Italia</v>
          </cell>
          <cell r="C1854" t="str">
            <v>MILANO</v>
          </cell>
          <cell r="D1854" t="str">
            <v>CONSERVATORIO DI MUSICA  G. VERDI  DI MILANO</v>
          </cell>
        </row>
        <row r="1855">
          <cell r="A1855" t="str">
            <v>I TRIESTE02</v>
          </cell>
          <cell r="B1855" t="str">
            <v>Italia</v>
          </cell>
          <cell r="C1855" t="str">
            <v>TRIESTE</v>
          </cell>
          <cell r="D1855" t="str">
            <v>CONSERVATORIO STATALE DI MUSICA  GIUSEPPE TARTINI  - TRIESTE</v>
          </cell>
        </row>
        <row r="1856">
          <cell r="A1856" t="str">
            <v>I CAMPOBA03</v>
          </cell>
          <cell r="B1856" t="str">
            <v>Italia</v>
          </cell>
          <cell r="C1856" t="str">
            <v>ROMA</v>
          </cell>
          <cell r="D1856" t="str">
            <v xml:space="preserve">CONSERVATORIO DI MUSICA  L.PEROSI </v>
          </cell>
        </row>
        <row r="1857">
          <cell r="A1857" t="str">
            <v>I REGGIO05</v>
          </cell>
          <cell r="B1857" t="str">
            <v>Italia</v>
          </cell>
          <cell r="C1857" t="str">
            <v>REGGIO EMILIA</v>
          </cell>
          <cell r="D1857" t="str">
            <v>Istituto Superiore di Studi Musicali A. PERI</v>
          </cell>
        </row>
        <row r="1858">
          <cell r="A1858" t="str">
            <v>I VERONA03</v>
          </cell>
          <cell r="B1858" t="str">
            <v>Italia</v>
          </cell>
          <cell r="C1858" t="str">
            <v>VERONA</v>
          </cell>
          <cell r="D1858" t="str">
            <v>ACCADEMIA DI BELLE ARTI G.B. CIGNAROLI</v>
          </cell>
        </row>
        <row r="1859">
          <cell r="A1859" t="str">
            <v>I PERUGIA03</v>
          </cell>
          <cell r="B1859" t="str">
            <v>Italia</v>
          </cell>
          <cell r="C1859" t="str">
            <v>SIENA</v>
          </cell>
          <cell r="D1859" t="str">
            <v>CONSERVATORIO DI MUSICA DI PERUGIA</v>
          </cell>
        </row>
        <row r="1860">
          <cell r="A1860" t="str">
            <v>I CATANIA06</v>
          </cell>
          <cell r="B1860" t="str">
            <v>Italia</v>
          </cell>
          <cell r="C1860" t="str">
            <v>CATANIA</v>
          </cell>
          <cell r="D1860" t="str">
            <v>ISTITUTO SUPERIORE DI STUDI MUSICALI  VINCENZO BELLINI  CATANIA</v>
          </cell>
        </row>
        <row r="1861">
          <cell r="A1861" t="str">
            <v>I ROMA17</v>
          </cell>
          <cell r="B1861" t="str">
            <v>Italia</v>
          </cell>
          <cell r="C1861" t="str">
            <v>ROMA</v>
          </cell>
          <cell r="D1861" t="str">
            <v>SCUOLA SUPERIORE PER MEDIATORI LINGUISTICI</v>
          </cell>
        </row>
        <row r="1862">
          <cell r="A1862" t="str">
            <v>I TRAPANI02</v>
          </cell>
          <cell r="B1862" t="str">
            <v>Italia</v>
          </cell>
          <cell r="C1862" t="str">
            <v>TRAPANI</v>
          </cell>
          <cell r="D1862" t="str">
            <v>CONSERVATORIO ANTONIO SCONTRINO DI TRAPANI</v>
          </cell>
        </row>
        <row r="1863">
          <cell r="A1863" t="str">
            <v>I FIRENZE05</v>
          </cell>
          <cell r="B1863" t="str">
            <v>Italia</v>
          </cell>
          <cell r="C1863" t="str">
            <v>FIRENZE</v>
          </cell>
          <cell r="D1863" t="str">
            <v>ISTITUTO SUPERIORE PER LE INDUSTRIE ARTISTICHE - ISIA - FIRENZE</v>
          </cell>
        </row>
        <row r="1864">
          <cell r="A1864" t="str">
            <v>I VENEZIA04</v>
          </cell>
          <cell r="B1864" t="str">
            <v>Italia</v>
          </cell>
          <cell r="C1864" t="str">
            <v>MONTEGROTT O TERME (PD)</v>
          </cell>
          <cell r="D1864" t="str">
            <v xml:space="preserve">CONSERVATORIO DI MUSICA  B. MARCELLO </v>
          </cell>
        </row>
        <row r="1865">
          <cell r="A1865" t="str">
            <v>I CUNEO02</v>
          </cell>
          <cell r="B1865" t="str">
            <v>Italia</v>
          </cell>
          <cell r="C1865" t="str">
            <v>CUNEO</v>
          </cell>
          <cell r="D1865" t="str">
            <v>ACCADEMIA DI BELLE ARTI</v>
          </cell>
        </row>
        <row r="1866">
          <cell r="A1866" t="str">
            <v>I BOLOGNA04</v>
          </cell>
          <cell r="B1866" t="str">
            <v>Italia</v>
          </cell>
          <cell r="C1866" t="str">
            <v>BOLOGNA</v>
          </cell>
          <cell r="D1866" t="str">
            <v xml:space="preserve">CONSERVATORIO DI MUSICA  G.B.MARTINI </v>
          </cell>
        </row>
        <row r="1867">
          <cell r="A1867" t="str">
            <v>I FOGGIA03</v>
          </cell>
          <cell r="B1867" t="str">
            <v>Italia</v>
          </cell>
          <cell r="C1867" t="str">
            <v>FOGGIA</v>
          </cell>
          <cell r="D1867" t="str">
            <v>UNIVERSITA  DEGLI STUDI DI FOGGIA</v>
          </cell>
        </row>
        <row r="1868">
          <cell r="A1868" t="str">
            <v>I ROMA20</v>
          </cell>
          <cell r="B1868" t="str">
            <v>Italia</v>
          </cell>
          <cell r="C1868" t="str">
            <v>ROMA</v>
          </cell>
          <cell r="D1868" t="str">
            <v>LUSPIO - LIBERA UNIVERSITÀ DEGLI STUDI   S.PIO V  DI ROMA</v>
          </cell>
        </row>
        <row r="1869">
          <cell r="A1869" t="str">
            <v>I ROMA18</v>
          </cell>
          <cell r="B1869" t="str">
            <v>Italia</v>
          </cell>
          <cell r="C1869" t="str">
            <v>ROMA</v>
          </cell>
          <cell r="D1869" t="str">
            <v>SCUOLA SUPERIORE PER MEDITORI LINGUISTICI SSML (GREGORIO VII))</v>
          </cell>
        </row>
        <row r="1870">
          <cell r="A1870" t="str">
            <v>I NAPOLI07</v>
          </cell>
          <cell r="B1870" t="str">
            <v>Italia</v>
          </cell>
          <cell r="C1870" t="str">
            <v>NAPOLI</v>
          </cell>
          <cell r="D1870" t="str">
            <v>CONSERVATORIO DI MUSICA  SAN PIETRO A MAJELLA  NAPOLI ITALIA</v>
          </cell>
        </row>
        <row r="1871">
          <cell r="A1871" t="str">
            <v>I SASSARI02</v>
          </cell>
          <cell r="B1871" t="str">
            <v>Italia</v>
          </cell>
          <cell r="C1871" t="str">
            <v>SASSARI</v>
          </cell>
          <cell r="D1871" t="str">
            <v>CONSERVATORIO DI MUSICA SASSARI</v>
          </cell>
        </row>
        <row r="1872">
          <cell r="A1872" t="str">
            <v>I VERONA02</v>
          </cell>
          <cell r="B1872" t="str">
            <v>Italia</v>
          </cell>
          <cell r="C1872" t="str">
            <v>VERONA</v>
          </cell>
          <cell r="D1872" t="str">
            <v xml:space="preserve">CONSERVATORIO DI MUSICA  E.F. DALL ABACO </v>
          </cell>
        </row>
        <row r="1873">
          <cell r="A1873" t="str">
            <v>I CATANIA03</v>
          </cell>
          <cell r="B1873" t="str">
            <v>Italia</v>
          </cell>
          <cell r="C1873" t="str">
            <v>CATANIA</v>
          </cell>
          <cell r="D1873" t="str">
            <v>ACCADEMIA DI BELLE ARTI DI CATANIA</v>
          </cell>
        </row>
        <row r="1874">
          <cell r="A1874" t="str">
            <v>I BRESCIA04</v>
          </cell>
          <cell r="B1874" t="str">
            <v>Italia</v>
          </cell>
          <cell r="C1874" t="str">
            <v>BRESCIA</v>
          </cell>
          <cell r="D1874" t="str">
            <v>ACCADEMIA DI BELLE ARTI DI BRESCIA SANTAGIULIA</v>
          </cell>
        </row>
        <row r="1875">
          <cell r="A1875" t="str">
            <v>I AOSTA02</v>
          </cell>
          <cell r="B1875" t="str">
            <v>Italia</v>
          </cell>
          <cell r="C1875" t="str">
            <v>AOSTA</v>
          </cell>
          <cell r="D1875" t="str">
            <v>UNIVERSITA  DELLA VALLE D AOSTA - UNIVERSITE DE LA VALLEE D AOSTE</v>
          </cell>
        </row>
        <row r="1876">
          <cell r="A1876" t="str">
            <v>I BARI03</v>
          </cell>
          <cell r="B1876" t="str">
            <v>Italia</v>
          </cell>
          <cell r="C1876" t="str">
            <v>TRANI</v>
          </cell>
          <cell r="D1876" t="str">
            <v>CONSERVATORIO DI MUSICA  NICCOLÒ PICCINNI  - BARI</v>
          </cell>
        </row>
        <row r="1877">
          <cell r="A1877" t="str">
            <v>I PISA02</v>
          </cell>
          <cell r="B1877" t="str">
            <v>Italia</v>
          </cell>
          <cell r="C1877" t="str">
            <v>PISA</v>
          </cell>
          <cell r="D1877" t="str">
            <v>SCUOLA NORMALE SUPERIORE DI PISA</v>
          </cell>
        </row>
        <row r="1878">
          <cell r="A1878" t="str">
            <v>I L-AQUIL04</v>
          </cell>
          <cell r="B1878" t="str">
            <v>Italia</v>
          </cell>
          <cell r="C1878" t="str">
            <v>L AQUILA</v>
          </cell>
          <cell r="D1878" t="str">
            <v>CONSERVATORIO DI MUSICA ALFREDO CASELLA</v>
          </cell>
        </row>
        <row r="1879">
          <cell r="A1879" t="str">
            <v>I LATINA02</v>
          </cell>
          <cell r="B1879" t="str">
            <v>Italia</v>
          </cell>
          <cell r="C1879" t="str">
            <v>LATINA</v>
          </cell>
          <cell r="D1879" t="str">
            <v>CONSERVATORIO DI MUSICA OTTORINO RESPIGHI DI LATINA</v>
          </cell>
        </row>
        <row r="1880">
          <cell r="A1880" t="str">
            <v>I ROMA09</v>
          </cell>
          <cell r="B1880" t="str">
            <v>Italia</v>
          </cell>
          <cell r="C1880" t="str">
            <v>ROMA</v>
          </cell>
          <cell r="D1880" t="str">
            <v>CONSERVATORIO S.CECILIA - ROMA</v>
          </cell>
        </row>
        <row r="1881">
          <cell r="A1881" t="str">
            <v>I BARI02</v>
          </cell>
          <cell r="B1881" t="str">
            <v>Italia</v>
          </cell>
          <cell r="C1881" t="str">
            <v>BARI</v>
          </cell>
          <cell r="D1881" t="str">
            <v>Accademia di belle Arti di Bari</v>
          </cell>
        </row>
        <row r="1882">
          <cell r="A1882" t="str">
            <v>I LECCE02</v>
          </cell>
          <cell r="B1882" t="str">
            <v>Italia</v>
          </cell>
          <cell r="C1882" t="str">
            <v>LECCE</v>
          </cell>
          <cell r="D1882" t="str">
            <v>ACCADEMIA DI BELLE ARTI DI LECCE</v>
          </cell>
        </row>
        <row r="1883">
          <cell r="A1883" t="str">
            <v>I UDINE02</v>
          </cell>
          <cell r="B1883" t="str">
            <v>Italia</v>
          </cell>
          <cell r="C1883" t="str">
            <v>UDINE</v>
          </cell>
          <cell r="D1883" t="str">
            <v>CONSERVATORIO STATALE DI MUSICA JACOPO TOMADINI</v>
          </cell>
        </row>
        <row r="1884">
          <cell r="A1884" t="str">
            <v>I CARRARA01</v>
          </cell>
          <cell r="B1884" t="str">
            <v>Italia</v>
          </cell>
          <cell r="C1884" t="str">
            <v>CARRARA</v>
          </cell>
          <cell r="D1884" t="str">
            <v>ACCADEMIA DI BELLE ARTI DI CARRARA</v>
          </cell>
        </row>
        <row r="1885">
          <cell r="A1885" t="str">
            <v>I ROVIGO01</v>
          </cell>
          <cell r="B1885" t="str">
            <v>Italia</v>
          </cell>
          <cell r="C1885" t="str">
            <v>CASTEL GUELFO -</v>
          </cell>
          <cell r="D1885" t="str">
            <v xml:space="preserve">CONSERVATORIO DI MUSICA  FRANCESCO VENEZZE </v>
          </cell>
        </row>
        <row r="1886">
          <cell r="A1886" t="str">
            <v>I TRENTO02</v>
          </cell>
          <cell r="B1886" t="str">
            <v>Italia</v>
          </cell>
          <cell r="C1886" t="str">
            <v>TRENTO</v>
          </cell>
          <cell r="D1886" t="str">
            <v>CONSERVATORIO STATALE DI MUSICA  F.A.BONPORTI  TRENTO</v>
          </cell>
        </row>
        <row r="1887">
          <cell r="A1887" t="str">
            <v>I FROSINO02</v>
          </cell>
          <cell r="B1887" t="str">
            <v>Italia</v>
          </cell>
          <cell r="C1887" t="str">
            <v>FROSINONE</v>
          </cell>
          <cell r="D1887" t="str">
            <v xml:space="preserve">CONSERVATORIO DI MUSICA  L. REFICE </v>
          </cell>
        </row>
        <row r="1888">
          <cell r="A1888" t="str">
            <v>I FERMO01</v>
          </cell>
          <cell r="B1888" t="str">
            <v>Italia</v>
          </cell>
          <cell r="C1888" t="str">
            <v>MONTE URANO</v>
          </cell>
          <cell r="D1888" t="str">
            <v>CONSERVATORIO STATALE DI MUSICA  G.B. PERGOLESI  - FERMO</v>
          </cell>
        </row>
        <row r="1889">
          <cell r="A1889" t="str">
            <v>I AVELLIN01</v>
          </cell>
          <cell r="B1889" t="str">
            <v>Italia</v>
          </cell>
          <cell r="C1889" t="str">
            <v>AVELLINO</v>
          </cell>
          <cell r="D1889" t="str">
            <v>CONSERVATORIO STATALE DI MUSICA DOMENICO CIMAROSA - AVELLINO</v>
          </cell>
        </row>
        <row r="1890">
          <cell r="A1890" t="str">
            <v>I FIRENZE04</v>
          </cell>
          <cell r="B1890" t="str">
            <v>Italia</v>
          </cell>
          <cell r="C1890" t="str">
            <v>FIRENZE</v>
          </cell>
          <cell r="D1890" t="str">
            <v>CONSERVATORIO STATALE DI MUSICA LUIGI CHERUBINI, FIRENZE</v>
          </cell>
        </row>
        <row r="1891">
          <cell r="A1891" t="str">
            <v>I CASTELF01</v>
          </cell>
          <cell r="B1891" t="str">
            <v>Italia</v>
          </cell>
          <cell r="C1891" t="str">
            <v>CASTELFRANC O VENETO</v>
          </cell>
          <cell r="D1891" t="str">
            <v>CONSERVATORIO STATALE DI MUSICA  AGOSTINO STEFFANI  - CASTELFRANCO VENETO (TV)</v>
          </cell>
        </row>
        <row r="1892">
          <cell r="A1892" t="str">
            <v>I MONOPOL02</v>
          </cell>
          <cell r="B1892" t="str">
            <v>Italia</v>
          </cell>
          <cell r="C1892" t="str">
            <v>MONOPOLI</v>
          </cell>
          <cell r="D1892" t="str">
            <v>CONSERVATORIO DI MUSICA  NINO ROTA  - MONOPOLI</v>
          </cell>
        </row>
        <row r="1893">
          <cell r="A1893" t="str">
            <v>I ADRIA01</v>
          </cell>
          <cell r="B1893" t="str">
            <v>Italia</v>
          </cell>
          <cell r="C1893" t="str">
            <v>PERUGIA</v>
          </cell>
          <cell r="D1893" t="str">
            <v>CONSERVATORIO DI MUSICA DI ADRIA (RO)</v>
          </cell>
        </row>
        <row r="1894">
          <cell r="A1894" t="str">
            <v>I COMO04</v>
          </cell>
          <cell r="B1894" t="str">
            <v>Italia</v>
          </cell>
          <cell r="C1894" t="str">
            <v>COMO</v>
          </cell>
          <cell r="D1894" t="str">
            <v>CONSERVATORIO DI MUSICA  G. VERDI  DI COMO</v>
          </cell>
        </row>
        <row r="1895">
          <cell r="A1895" t="str">
            <v>I CUNEO01</v>
          </cell>
          <cell r="B1895" t="str">
            <v>Italia</v>
          </cell>
          <cell r="C1895" t="str">
            <v>CUNEO</v>
          </cell>
          <cell r="D1895" t="str">
            <v>ISTITUTO SUPERIORE DI STUDI MUSICALI - CONSERVATORIO  G.F.GHEDINI  DI CUNEO</v>
          </cell>
        </row>
        <row r="1896">
          <cell r="A1896" t="str">
            <v>I VIBO-VA01</v>
          </cell>
          <cell r="B1896" t="str">
            <v>Italia</v>
          </cell>
          <cell r="C1896" t="str">
            <v>VIBO VALENTIA</v>
          </cell>
          <cell r="D1896" t="str">
            <v>CONSERVATORIO DI MUSICA  F.TORREFRANCA  VIBO VALENTIA</v>
          </cell>
        </row>
        <row r="1897">
          <cell r="A1897" t="str">
            <v>I ENNA01</v>
          </cell>
          <cell r="B1897" t="str">
            <v>Italia</v>
          </cell>
          <cell r="C1897" t="str">
            <v>ENNA</v>
          </cell>
          <cell r="D1897" t="str">
            <v>UNIVERSITÀ KORE ENNA</v>
          </cell>
        </row>
        <row r="1898">
          <cell r="A1898" t="str">
            <v>I LUCCA02</v>
          </cell>
          <cell r="B1898" t="str">
            <v>Italia</v>
          </cell>
          <cell r="C1898" t="str">
            <v>PISA</v>
          </cell>
          <cell r="D1898" t="str">
            <v>SCUOLA SUPERIORE PER MEDIATORI LINGUISTICI</v>
          </cell>
        </row>
        <row r="1899">
          <cell r="A1899" t="str">
            <v>I LA-SPEZ01</v>
          </cell>
          <cell r="B1899" t="str">
            <v>Italia</v>
          </cell>
          <cell r="C1899" t="str">
            <v>GENOVA</v>
          </cell>
          <cell r="D1899" t="str">
            <v>CONSERVATORIO DI MUSICA  G.PUCCINI  LA SPEZIA</v>
          </cell>
        </row>
        <row r="1900">
          <cell r="A1900" t="str">
            <v>I FROSINO01</v>
          </cell>
          <cell r="B1900" t="str">
            <v>Italia</v>
          </cell>
          <cell r="C1900" t="str">
            <v>ROME</v>
          </cell>
          <cell r="D1900" t="str">
            <v>ACCADEMIA DI BELLE ARTI DI FROSINONE</v>
          </cell>
        </row>
        <row r="1901">
          <cell r="A1901" t="str">
            <v>I CAGLIAR02</v>
          </cell>
          <cell r="B1901" t="str">
            <v>Italia</v>
          </cell>
          <cell r="C1901" t="str">
            <v>ELMAS</v>
          </cell>
          <cell r="D1901" t="str">
            <v>CONSERVATORIO STATALE DI MUSICA  G. PIERLUIGI DA PALESTRINA  - CAGLIARI</v>
          </cell>
        </row>
        <row r="1902">
          <cell r="A1902" t="str">
            <v>I BOLZANO02</v>
          </cell>
          <cell r="B1902" t="str">
            <v>Italia</v>
          </cell>
          <cell r="C1902" t="str">
            <v>BOLZANO</v>
          </cell>
          <cell r="D1902" t="str">
            <v>CONSERVATORIO DI MUSICA  C.MONTEVERDI  DI BOLZANO</v>
          </cell>
        </row>
        <row r="1903">
          <cell r="A1903" t="str">
            <v>I SIRACUS03</v>
          </cell>
          <cell r="B1903" t="str">
            <v>Italia</v>
          </cell>
          <cell r="C1903" t="str">
            <v>SIRACUSA</v>
          </cell>
          <cell r="D1903" t="str">
            <v>ACCADEMIA DI BELLE ARTI ROSARIO GAGLIARDI</v>
          </cell>
        </row>
        <row r="1904">
          <cell r="A1904" t="str">
            <v>I CALTANI01</v>
          </cell>
          <cell r="B1904" t="str">
            <v>Italia</v>
          </cell>
          <cell r="C1904" t="str">
            <v>PESCARA</v>
          </cell>
          <cell r="D1904" t="str">
            <v>ISTITUTO MUSICALE VINCENZO BELLINI CALTANISSETTA - ISTITUTO SUPERIORE DI STUDI MUSICALI</v>
          </cell>
        </row>
        <row r="1905">
          <cell r="A1905" t="str">
            <v>I CESENA01</v>
          </cell>
          <cell r="B1905" t="str">
            <v>Italia</v>
          </cell>
          <cell r="C1905" t="str">
            <v>CESENA</v>
          </cell>
          <cell r="D1905" t="str">
            <v>CONSERVATORIO DI MUSICA BRUNO MADERNA CESENA</v>
          </cell>
        </row>
        <row r="1906">
          <cell r="A1906" t="str">
            <v>I GENOVA02</v>
          </cell>
          <cell r="B1906" t="str">
            <v>Italia</v>
          </cell>
          <cell r="C1906" t="str">
            <v>SAVONA</v>
          </cell>
          <cell r="D1906" t="str">
            <v xml:space="preserve">CONSERVATORIO STATALE DI MUSICA  N. PAGANINI </v>
          </cell>
        </row>
        <row r="1907">
          <cell r="A1907" t="str">
            <v>I VICENZA03</v>
          </cell>
          <cell r="B1907" t="str">
            <v>Italia</v>
          </cell>
          <cell r="C1907" t="str">
            <v>VICENZA</v>
          </cell>
          <cell r="D1907" t="str">
            <v>CONSERVATORIO DI MUSICA DI VICENZA</v>
          </cell>
        </row>
        <row r="1908">
          <cell r="A1908" t="str">
            <v>I MANTOVA01</v>
          </cell>
          <cell r="B1908" t="str">
            <v>Italia</v>
          </cell>
          <cell r="C1908" t="str">
            <v>CASTELNUOVO DEL GARDA</v>
          </cell>
          <cell r="D1908" t="str">
            <v>CONSERVATORIO DI MUSICA  LUCIO CAMPIANI  MANTOVA</v>
          </cell>
        </row>
        <row r="1909">
          <cell r="A1909" t="str">
            <v>I TORINO05</v>
          </cell>
          <cell r="B1909" t="str">
            <v>Italia</v>
          </cell>
          <cell r="C1909" t="str">
            <v>TORINO</v>
          </cell>
          <cell r="D1909" t="str">
            <v>CONSERVATORIO DI MUSICA  GIUSEPPE VERDI  DI TORINO</v>
          </cell>
        </row>
        <row r="1910">
          <cell r="A1910" t="str">
            <v>I ROMA23</v>
          </cell>
          <cell r="B1910" t="str">
            <v>Italia</v>
          </cell>
          <cell r="C1910" t="str">
            <v>ROMA</v>
          </cell>
          <cell r="D1910" t="str">
            <v>UNIVERSITA  EUROPEA DI ROMA</v>
          </cell>
        </row>
        <row r="1911">
          <cell r="A1911" t="str">
            <v>I ALESSAN01</v>
          </cell>
          <cell r="B1911" t="str">
            <v>Italia</v>
          </cell>
          <cell r="C1911" t="str">
            <v>TORINO</v>
          </cell>
          <cell r="D1911" t="str">
            <v xml:space="preserve">CONSERVATORIO DI MUSICA  A. VIVALDI </v>
          </cell>
        </row>
        <row r="1912">
          <cell r="A1912" t="str">
            <v>I FERRARA02</v>
          </cell>
          <cell r="B1912" t="str">
            <v>Italia</v>
          </cell>
          <cell r="C1912" t="str">
            <v>FERRARA</v>
          </cell>
          <cell r="D1912" t="str">
            <v xml:space="preserve">CONSERVATORIO DI MUSICA  G. FRESCOBALDI </v>
          </cell>
        </row>
        <row r="1913">
          <cell r="A1913" t="str">
            <v>I VITERBO02</v>
          </cell>
          <cell r="B1913" t="str">
            <v>Italia</v>
          </cell>
          <cell r="C1913" t="str">
            <v>VITERBO</v>
          </cell>
          <cell r="D1913" t="str">
            <v xml:space="preserve">ACCADEMIA DI BELLE ARTI  LORENZO DA VITERBO </v>
          </cell>
        </row>
        <row r="1914">
          <cell r="A1914" t="str">
            <v>I BRA01</v>
          </cell>
          <cell r="B1914" t="str">
            <v>Italia</v>
          </cell>
          <cell r="C1914" t="str">
            <v>BRA</v>
          </cell>
          <cell r="D1914" t="str">
            <v>UNIVERSITA  DEGLI STUDI DI SCIENZE GASTRONOMICHE</v>
          </cell>
        </row>
        <row r="1915">
          <cell r="A1915" t="str">
            <v>I PIACENZ01</v>
          </cell>
          <cell r="B1915" t="str">
            <v>Italia</v>
          </cell>
          <cell r="C1915" t="str">
            <v>PIACENZA PC</v>
          </cell>
          <cell r="D1915" t="str">
            <v xml:space="preserve">CONSERVATORIO DI MUSICA  GIUSEPPE NICOLINI </v>
          </cell>
        </row>
        <row r="1916">
          <cell r="A1916" t="str">
            <v>I REGGIO03</v>
          </cell>
          <cell r="B1916" t="str">
            <v>Italia</v>
          </cell>
          <cell r="C1916" t="str">
            <v>PELLARO</v>
          </cell>
          <cell r="D1916" t="str">
            <v xml:space="preserve">CONSERVATORIO DI MUSICA  F. CILEA </v>
          </cell>
        </row>
        <row r="1917">
          <cell r="A1917" t="str">
            <v>I PISA03</v>
          </cell>
          <cell r="B1917" t="str">
            <v>Italia</v>
          </cell>
          <cell r="C1917" t="str">
            <v>PISA</v>
          </cell>
          <cell r="D1917" t="str">
            <v>Scuola Superiore Sant Anna (SSSA)</v>
          </cell>
        </row>
        <row r="1918">
          <cell r="A1918" t="str">
            <v>I TERAMO02</v>
          </cell>
          <cell r="B1918" t="str">
            <v>Italia</v>
          </cell>
          <cell r="C1918" t="str">
            <v>TERAMO</v>
          </cell>
          <cell r="D1918" t="str">
            <v>ISTITUTO SUPERIORE DI STUDI MUSICALI  G. Braga  DI TERAMO</v>
          </cell>
        </row>
        <row r="1919">
          <cell r="A1919" t="str">
            <v>I LIVORNO01</v>
          </cell>
          <cell r="B1919" t="str">
            <v>Italia</v>
          </cell>
          <cell r="C1919" t="str">
            <v>PESCIA</v>
          </cell>
          <cell r="D1919" t="str">
            <v>ISTITUTO SUPERIORE DI STUDI MUSICALI P. MASCAGNI</v>
          </cell>
        </row>
        <row r="1920">
          <cell r="A1920" t="str">
            <v>I FOGGIA02</v>
          </cell>
          <cell r="B1920" t="str">
            <v>Italia</v>
          </cell>
          <cell r="C1920" t="str">
            <v>FOGGIA</v>
          </cell>
          <cell r="D1920" t="str">
            <v>CONSERVATORIO DI MUSICA  U. GIORDANO  - FOGGIA</v>
          </cell>
        </row>
        <row r="1921">
          <cell r="A1921" t="str">
            <v>I PESARO01</v>
          </cell>
          <cell r="B1921" t="str">
            <v>Italia</v>
          </cell>
          <cell r="C1921" t="str">
            <v>BOLOGNA</v>
          </cell>
          <cell r="D1921" t="str">
            <v>CONSERVATORIO G. ROSSINI PESARO</v>
          </cell>
        </row>
        <row r="1922">
          <cell r="A1922" t="str">
            <v>I BENEVEN03</v>
          </cell>
          <cell r="B1922" t="str">
            <v>Italia</v>
          </cell>
          <cell r="C1922" t="str">
            <v>CASERTA</v>
          </cell>
          <cell r="D1922" t="str">
            <v>CONSERVATORIO DI MUSICA NICOLA SALA DI BENEVENTO</v>
          </cell>
        </row>
        <row r="1923">
          <cell r="A1923" t="str">
            <v>I PALERMO04</v>
          </cell>
          <cell r="B1923" t="str">
            <v>Italia</v>
          </cell>
          <cell r="C1923" t="str">
            <v>PALERMO</v>
          </cell>
          <cell r="D1923" t="str">
            <v>CONSERVATORIO DI MUSICA  V. BELLINI  - PALERMO</v>
          </cell>
        </row>
        <row r="1924">
          <cell r="A1924" t="str">
            <v>I ROMA08</v>
          </cell>
          <cell r="B1924" t="str">
            <v>Italia</v>
          </cell>
          <cell r="C1924" t="str">
            <v>ROMA</v>
          </cell>
          <cell r="D1924" t="str">
            <v>ACCADEMIA NAZIONALE DI DANZA</v>
          </cell>
        </row>
        <row r="1925">
          <cell r="A1925" t="str">
            <v>I PESCARA01</v>
          </cell>
          <cell r="B1925" t="str">
            <v>Italia</v>
          </cell>
          <cell r="C1925" t="str">
            <v>PESCARA</v>
          </cell>
          <cell r="D1925" t="str">
            <v>CONSERVATORIO DI MUSICA LUISA D ANNUNZIO PESCARA</v>
          </cell>
        </row>
        <row r="1926">
          <cell r="A1926" t="str">
            <v>I AOSTA01</v>
          </cell>
          <cell r="B1926" t="str">
            <v>Italia</v>
          </cell>
          <cell r="C1926" t="str">
            <v>AOSTA</v>
          </cell>
          <cell r="D1926" t="str">
            <v>ISTITUTO MUSICALE PAREGGIATO DELLA VALLE D AOSTA</v>
          </cell>
        </row>
        <row r="1927">
          <cell r="A1927" t="str">
            <v>I PAVIA02</v>
          </cell>
          <cell r="B1927" t="str">
            <v>Italia</v>
          </cell>
          <cell r="C1927" t="str">
            <v>VOGHERA (PAVIA)</v>
          </cell>
          <cell r="D1927" t="str">
            <v>ISTITUTO SUPERIORE DI STUDI MUSICALI  F. VITTADINI , PAVIA</v>
          </cell>
        </row>
        <row r="1928">
          <cell r="A1928" t="str">
            <v>I PERUGIA05</v>
          </cell>
          <cell r="B1928" t="str">
            <v>Italia</v>
          </cell>
          <cell r="C1928" t="str">
            <v>PERUGIA</v>
          </cell>
          <cell r="D1928" t="str">
            <v>ISTITUTO UNIVERSITARIO DI MEDIAZIONE LINGUISTICA</v>
          </cell>
        </row>
        <row r="1929">
          <cell r="A1929" t="str">
            <v>I PADOVA04</v>
          </cell>
          <cell r="B1929" t="str">
            <v>Italia</v>
          </cell>
          <cell r="C1929" t="str">
            <v>PADOVA</v>
          </cell>
          <cell r="D1929" t="str">
            <v>SCUOLA SUPERIORE PER MEDIATORI LINGUISTICI DI PADOVA</v>
          </cell>
        </row>
        <row r="1930">
          <cell r="A1930" t="str">
            <v>I COSENZA03</v>
          </cell>
          <cell r="B1930" t="str">
            <v>Italia</v>
          </cell>
          <cell r="C1930" t="str">
            <v>LAINO BORGO (CS)</v>
          </cell>
          <cell r="D1930" t="str">
            <v>CONSERVATORIO DI MUSICA  S. GIACOMANTONIO  - COSENZA</v>
          </cell>
        </row>
        <row r="1931">
          <cell r="A1931" t="str">
            <v>I MATERA01</v>
          </cell>
          <cell r="B1931" t="str">
            <v>Italia</v>
          </cell>
          <cell r="C1931" t="str">
            <v>MATERA</v>
          </cell>
          <cell r="D1931" t="str">
            <v>Conservatorio Statale di Musica  E.R. Duni  di Matera</v>
          </cell>
        </row>
        <row r="1932">
          <cell r="A1932" t="str">
            <v>I ROMA24</v>
          </cell>
          <cell r="B1932" t="str">
            <v>Italia</v>
          </cell>
          <cell r="C1932" t="str">
            <v>ROMA</v>
          </cell>
          <cell r="D1932" t="str">
            <v>UNIVERSITA  TELEMATICA INTERNAZIONALE UNINETTUNO</v>
          </cell>
        </row>
        <row r="1933">
          <cell r="A1933" t="str">
            <v>I ANCONA02</v>
          </cell>
          <cell r="B1933" t="str">
            <v>Italia</v>
          </cell>
          <cell r="C1933" t="str">
            <v>ANCONA</v>
          </cell>
          <cell r="D1933" t="str">
            <v>ISTITUTO SUPERIORE DI STUDI MUSICALI  G.B. PERGOLESI  - ANCONA</v>
          </cell>
        </row>
        <row r="1934">
          <cell r="A1934" t="str">
            <v>I SALERNO02</v>
          </cell>
          <cell r="B1934" t="str">
            <v>Italia</v>
          </cell>
          <cell r="C1934" t="str">
            <v>SALERNO</v>
          </cell>
          <cell r="D1934" t="str">
            <v>Conservatorio di Musica Giuseppe Martucci di Salerno</v>
          </cell>
        </row>
        <row r="1935">
          <cell r="A1935" t="str">
            <v>I FORLI01</v>
          </cell>
          <cell r="B1935" t="str">
            <v>Italia</v>
          </cell>
          <cell r="C1935" t="str">
            <v>BOLOGNA</v>
          </cell>
          <cell r="D1935" t="str">
            <v>SCUOLA SUPERIORE PER MEDIATORI LINGUISTICI SAN PELLEGRINO</v>
          </cell>
        </row>
        <row r="1936">
          <cell r="A1936" t="str">
            <v>I QUARTUS01</v>
          </cell>
          <cell r="B1936" t="str">
            <v>Italia</v>
          </cell>
          <cell r="C1936" t="str">
            <v>QUARTU S. ELENA</v>
          </cell>
          <cell r="D1936" t="str">
            <v>Scuola Superiore per Mediatori Linguistici Verbum</v>
          </cell>
        </row>
        <row r="1937">
          <cell r="A1937" t="str">
            <v>I ROMA04</v>
          </cell>
          <cell r="B1937" t="str">
            <v>Italia</v>
          </cell>
          <cell r="C1937" t="str">
            <v>ROMA</v>
          </cell>
          <cell r="D1937" t="str">
            <v>Libera Università Maria Ss. Assunta</v>
          </cell>
        </row>
        <row r="1938">
          <cell r="A1938" t="str">
            <v>I BRESCIA05</v>
          </cell>
          <cell r="B1938" t="str">
            <v>Italia</v>
          </cell>
          <cell r="C1938" t="str">
            <v>BRESCIA</v>
          </cell>
          <cell r="D1938" t="str">
            <v>L.A.B.A. -Libera Accademia di Belle Arti</v>
          </cell>
        </row>
        <row r="1939">
          <cell r="A1939" t="str">
            <v>I CATANZA02</v>
          </cell>
          <cell r="B1939" t="str">
            <v>Italia</v>
          </cell>
          <cell r="C1939" t="str">
            <v>CATANZARO</v>
          </cell>
          <cell r="D1939" t="str">
            <v>Università degli Studi  Magna Græcia  di Catanzaro</v>
          </cell>
        </row>
        <row r="1940">
          <cell r="A1940" t="str">
            <v>I LECCE03</v>
          </cell>
          <cell r="B1940" t="str">
            <v>Italia</v>
          </cell>
          <cell r="C1940" t="str">
            <v>LECCE</v>
          </cell>
          <cell r="D1940" t="str">
            <v>Conservatorio di Musica Tito Schipa di Lecce</v>
          </cell>
        </row>
        <row r="1941">
          <cell r="A1941" t="str">
            <v>I URBINO05</v>
          </cell>
          <cell r="B1941" t="str">
            <v>Italia</v>
          </cell>
          <cell r="C1941" t="str">
            <v>URBINO</v>
          </cell>
          <cell r="D1941" t="str">
            <v>Istituto Superiore per le Industrie Artistiche</v>
          </cell>
        </row>
        <row r="1942">
          <cell r="A1942" t="str">
            <v>I FOGGIA01</v>
          </cell>
          <cell r="B1942" t="str">
            <v>Italia</v>
          </cell>
          <cell r="C1942" t="str">
            <v>FOGGIA</v>
          </cell>
          <cell r="D1942" t="str">
            <v>Accademia di Belle Arti di Foggia</v>
          </cell>
        </row>
        <row r="1943">
          <cell r="A1943" t="str">
            <v>I SIENA02</v>
          </cell>
          <cell r="B1943" t="str">
            <v>Italia</v>
          </cell>
          <cell r="C1943" t="str">
            <v>SIENA</v>
          </cell>
          <cell r="D1943" t="str">
            <v>Università per Stranieri di Siena</v>
          </cell>
        </row>
        <row r="1944">
          <cell r="A1944" t="str">
            <v>I RIMINI01</v>
          </cell>
          <cell r="B1944" t="str">
            <v>Italia</v>
          </cell>
          <cell r="C1944" t="str">
            <v>RIMINI</v>
          </cell>
          <cell r="D1944" t="str">
            <v>Istituto Musicale Pareggiato G. Lettimi</v>
          </cell>
        </row>
        <row r="1945">
          <cell r="A1945" t="str">
            <v>I ROMA21</v>
          </cell>
          <cell r="B1945" t="str">
            <v>Italia</v>
          </cell>
          <cell r="C1945" t="str">
            <v>ROME</v>
          </cell>
          <cell r="D1945" t="str">
            <v>UNIVERSITÀ TELEMATICA “GUGLIELMO MARCONI”</v>
          </cell>
        </row>
        <row r="1946">
          <cell r="A1946" t="str">
            <v>I TRIESTE03</v>
          </cell>
          <cell r="B1946" t="str">
            <v>Italia</v>
          </cell>
          <cell r="C1946" t="str">
            <v>TRIESTE</v>
          </cell>
          <cell r="D1946" t="str">
            <v>Scuola Internazionale Superiore di Studi Avanzati</v>
          </cell>
        </row>
        <row r="1947">
          <cell r="A1947" t="str">
            <v>I CASAMAS01</v>
          </cell>
          <cell r="B1947" t="str">
            <v>Italia</v>
          </cell>
          <cell r="C1947" t="str">
            <v>CASAMASSIMA</v>
          </cell>
          <cell r="D1947" t="str">
            <v>Universita  Lum Jean Monnet</v>
          </cell>
        </row>
        <row r="1948">
          <cell r="A1948" t="str">
            <v>I TERNI01</v>
          </cell>
          <cell r="B1948" t="str">
            <v>Italia</v>
          </cell>
          <cell r="C1948" t="str">
            <v>TERNI</v>
          </cell>
          <cell r="D1948" t="str">
            <v xml:space="preserve">ISTITUTO SUPERIORE DI STUDI MUSICALI  G. BRICCIALDI </v>
          </cell>
        </row>
        <row r="1949">
          <cell r="A1949" t="str">
            <v>I RAVENNA02</v>
          </cell>
          <cell r="B1949" t="str">
            <v>Italia</v>
          </cell>
          <cell r="C1949" t="str">
            <v>RAVENNA</v>
          </cell>
          <cell r="D1949" t="str">
            <v>Istituto Superiore di Studi Musicali Giuseppe Verdi</v>
          </cell>
        </row>
        <row r="1950">
          <cell r="A1950" t="str">
            <v>I NOVARA01</v>
          </cell>
          <cell r="B1950" t="str">
            <v>Italia</v>
          </cell>
          <cell r="C1950" t="str">
            <v>NOVARA</v>
          </cell>
          <cell r="D1950" t="str">
            <v>Conservatorio Guido Cantelli Novara</v>
          </cell>
        </row>
        <row r="1951">
          <cell r="A1951" t="str">
            <v>I NAPOLI06</v>
          </cell>
          <cell r="B1951" t="str">
            <v>Italia</v>
          </cell>
          <cell r="C1951" t="str">
            <v>NAPOLI</v>
          </cell>
          <cell r="D1951" t="str">
            <v>Accademia di Belle Arti di Napoli</v>
          </cell>
        </row>
        <row r="1952">
          <cell r="A1952" t="str">
            <v>I MESSINA04</v>
          </cell>
          <cell r="B1952" t="str">
            <v>Italia</v>
          </cell>
          <cell r="C1952" t="str">
            <v>MESSINA</v>
          </cell>
          <cell r="D1952" t="str">
            <v>CONSERVATORIO STATALE DI MUSICA ARCANGELO CORELLI MESSINA</v>
          </cell>
        </row>
        <row r="1953">
          <cell r="A1953" t="str">
            <v>I MODENA04</v>
          </cell>
          <cell r="B1953" t="str">
            <v>Italia</v>
          </cell>
          <cell r="C1953" t="str">
            <v>MODENA</v>
          </cell>
          <cell r="D1953" t="str">
            <v>ISTITUTO MUSICALE  VECCHI -TONELLI  DI MODENA E CARPI</v>
          </cell>
        </row>
        <row r="1954">
          <cell r="A1954" t="str">
            <v>I BERGAMO03</v>
          </cell>
          <cell r="B1954" t="str">
            <v>Italia</v>
          </cell>
          <cell r="C1954" t="str">
            <v>BERGAMO</v>
          </cell>
          <cell r="D1954" t="str">
            <v>ISTITUTO MUSICALE PAREGGIATO  GAETANO DONIZETTI  (ISTITUTO SUPERIORE DI STUDI MUSICALI) - BERGAMO</v>
          </cell>
        </row>
        <row r="1955">
          <cell r="A1955" t="str">
            <v>I LUCCA03</v>
          </cell>
          <cell r="B1955" t="str">
            <v>Italia</v>
          </cell>
          <cell r="C1955" t="str">
            <v>LUCCA</v>
          </cell>
          <cell r="D1955" t="str">
            <v>ISTITUZIONE DI ALTA CULTURA ISTITUTO MUSICALE  LUIGI BOCCHERINI  LUCCA</v>
          </cell>
        </row>
        <row r="1956">
          <cell r="A1956" t="str">
            <v>I LUCCA04</v>
          </cell>
          <cell r="B1956" t="str">
            <v>Italia</v>
          </cell>
          <cell r="C1956" t="str">
            <v>LUCCA</v>
          </cell>
          <cell r="D1956" t="str">
            <v>IMT ALTI STUDI, LUCCA</v>
          </cell>
        </row>
        <row r="1957">
          <cell r="A1957" t="str">
            <v>I PADOVA02</v>
          </cell>
          <cell r="B1957" t="str">
            <v>Italia</v>
          </cell>
          <cell r="C1957" t="str">
            <v>PADOVA</v>
          </cell>
          <cell r="D1957" t="str">
            <v>CONSERVATORIO STATALE DI MUSICA  CESARE POLLINI  DI PADOVA</v>
          </cell>
        </row>
        <row r="1958">
          <cell r="A1958" t="str">
            <v>I NAPOLI01</v>
          </cell>
          <cell r="B1958" t="str">
            <v>Italia</v>
          </cell>
          <cell r="C1958" t="str">
            <v>NAPOLI</v>
          </cell>
          <cell r="D1958" t="str">
            <v>UNIVERSITA  DEGLI STUDI DI NAPOLI FEDERICO II</v>
          </cell>
        </row>
        <row r="1959">
          <cell r="A1959" t="str">
            <v>I MILANO08</v>
          </cell>
          <cell r="B1959" t="str">
            <v>Italia</v>
          </cell>
          <cell r="C1959" t="str">
            <v>MILANO</v>
          </cell>
          <cell r="D1959" t="str">
            <v>ACCADEMIA DI BELLE ARTI DI BRERA</v>
          </cell>
        </row>
        <row r="1960">
          <cell r="A1960" t="str">
            <v>I CAGLIAR01</v>
          </cell>
          <cell r="B1960" t="str">
            <v>Italia</v>
          </cell>
          <cell r="C1960" t="str">
            <v>CAGLIARI</v>
          </cell>
          <cell r="D1960" t="str">
            <v>UNIVERSITÀ DEGLI STUDI DI CAGLIARI</v>
          </cell>
        </row>
        <row r="1961">
          <cell r="A1961" t="str">
            <v>I SALERNO01</v>
          </cell>
          <cell r="B1961" t="str">
            <v>Italia</v>
          </cell>
          <cell r="C1961" t="str">
            <v>FISCIANO (SALERNO)</v>
          </cell>
          <cell r="D1961" t="str">
            <v>UNIVERSITA  DEGLI STUDI DI SALERNO</v>
          </cell>
        </row>
        <row r="1962">
          <cell r="A1962" t="str">
            <v>I ANCONA01</v>
          </cell>
          <cell r="B1962" t="str">
            <v>Italia</v>
          </cell>
          <cell r="C1962" t="str">
            <v>ANCONA</v>
          </cell>
          <cell r="D1962" t="str">
            <v>UNIVERSITA  POLITECNICA DELLE MARCHE</v>
          </cell>
        </row>
        <row r="1963">
          <cell r="A1963" t="str">
            <v>I URBINO03</v>
          </cell>
          <cell r="B1963" t="str">
            <v>Italia</v>
          </cell>
          <cell r="C1963" t="str">
            <v>URBINO</v>
          </cell>
          <cell r="D1963" t="str">
            <v>ACCADEMIA DI BELLE ARTI DI URBINO</v>
          </cell>
        </row>
        <row r="1964">
          <cell r="A1964" t="str">
            <v>I MODENA01</v>
          </cell>
          <cell r="B1964" t="str">
            <v>Italia</v>
          </cell>
          <cell r="C1964" t="str">
            <v>MODENA</v>
          </cell>
          <cell r="D1964" t="str">
            <v>UNIVERSITA  DEGLI STUDI DI MODENA E REGGIO EMILIA</v>
          </cell>
        </row>
        <row r="1965">
          <cell r="A1965" t="str">
            <v>I PISA01</v>
          </cell>
          <cell r="B1965" t="str">
            <v>Italia</v>
          </cell>
          <cell r="C1965" t="str">
            <v>PISA</v>
          </cell>
          <cell r="D1965" t="str">
            <v>UNIVERSITA  DI PISA</v>
          </cell>
        </row>
        <row r="1966">
          <cell r="A1966" t="str">
            <v>I CHIETI01</v>
          </cell>
          <cell r="B1966" t="str">
            <v>Italia</v>
          </cell>
          <cell r="C1966" t="str">
            <v>CHIETI SCALO</v>
          </cell>
          <cell r="D1966" t="str">
            <v>UNIVERSITA  DEGLI STUDI  G. D ANNUNZIO  - CHIETI</v>
          </cell>
        </row>
        <row r="1967">
          <cell r="A1967" t="str">
            <v>I ROMA14</v>
          </cell>
          <cell r="B1967" t="str">
            <v>Italia</v>
          </cell>
          <cell r="C1967" t="str">
            <v>ROMA</v>
          </cell>
          <cell r="D1967" t="str">
            <v>UNIVERSITA  CAMPUS BIO-MEDICO DI ROMA</v>
          </cell>
        </row>
        <row r="1968">
          <cell r="A1968" t="str">
            <v>I ROMA16</v>
          </cell>
          <cell r="B1968" t="str">
            <v>Italia</v>
          </cell>
          <cell r="C1968" t="str">
            <v>ROMA</v>
          </cell>
          <cell r="D1968" t="str">
            <v>UNIVERSITA  DEGLI STUDI ROMA TRE</v>
          </cell>
        </row>
        <row r="1969">
          <cell r="A1969" t="str">
            <v>I VENEZIA02</v>
          </cell>
          <cell r="B1969" t="str">
            <v>Italia</v>
          </cell>
          <cell r="C1969" t="str">
            <v>VENEZIA</v>
          </cell>
          <cell r="D1969" t="str">
            <v>UNIVERSITA  IUAV DI VENEZIA</v>
          </cell>
        </row>
        <row r="1970">
          <cell r="A1970" t="str">
            <v>I TORINO02</v>
          </cell>
          <cell r="B1970" t="str">
            <v>Italia</v>
          </cell>
          <cell r="C1970" t="str">
            <v>TORINO</v>
          </cell>
          <cell r="D1970" t="str">
            <v>POLITECNICO DI TORINO</v>
          </cell>
        </row>
        <row r="1971">
          <cell r="A1971" t="str">
            <v>I LECCE01</v>
          </cell>
          <cell r="B1971" t="str">
            <v>Italia</v>
          </cell>
          <cell r="C1971" t="str">
            <v>LECCE</v>
          </cell>
          <cell r="D1971" t="str">
            <v>UNIVERSITA  DEL SALENTO</v>
          </cell>
        </row>
        <row r="1972">
          <cell r="A1972" t="str">
            <v>I POTENZA01</v>
          </cell>
          <cell r="B1972" t="str">
            <v>Italia</v>
          </cell>
          <cell r="C1972" t="str">
            <v>POTENZA</v>
          </cell>
          <cell r="D1972" t="str">
            <v>UNIVERSITA  DEGLI STUDI DELLA BASILICATA</v>
          </cell>
        </row>
        <row r="1973">
          <cell r="A1973" t="str">
            <v>I L-AQUIL01</v>
          </cell>
          <cell r="B1973" t="str">
            <v>Italia</v>
          </cell>
          <cell r="C1973" t="str">
            <v>L AQUILA</v>
          </cell>
          <cell r="D1973" t="str">
            <v>UNIVERSITA  DEGLI STUDI DELL AQUILA</v>
          </cell>
        </row>
        <row r="1974">
          <cell r="A1974" t="str">
            <v>I URBINO01</v>
          </cell>
          <cell r="B1974" t="str">
            <v>Italia</v>
          </cell>
          <cell r="C1974" t="str">
            <v>URBINO</v>
          </cell>
          <cell r="D1974" t="str">
            <v xml:space="preserve">UNIVERSITA  DEGLI STUDI DI URBINO  CARLO BO </v>
          </cell>
        </row>
        <row r="1975">
          <cell r="A1975" t="str">
            <v>I CASSINO01</v>
          </cell>
          <cell r="B1975" t="str">
            <v>Italia</v>
          </cell>
          <cell r="C1975" t="str">
            <v>CASSINO</v>
          </cell>
          <cell r="D1975" t="str">
            <v>UNIVERSITA  DEGLI STUDI DI CASSINO</v>
          </cell>
        </row>
        <row r="1976">
          <cell r="A1976" t="str">
            <v>I PADOVA01</v>
          </cell>
          <cell r="B1976" t="str">
            <v>Italia</v>
          </cell>
          <cell r="C1976" t="str">
            <v>PADOVA</v>
          </cell>
          <cell r="D1976" t="str">
            <v>UNIVERSITA  DEGLI STUDI DI PADOVA</v>
          </cell>
        </row>
        <row r="1977">
          <cell r="A1977" t="str">
            <v>I GENOVA01</v>
          </cell>
          <cell r="B1977" t="str">
            <v>Italia</v>
          </cell>
          <cell r="C1977" t="str">
            <v>GENOVA</v>
          </cell>
          <cell r="D1977" t="str">
            <v>UNIVERSITÀ DEGLI STUDI DI GENOVA</v>
          </cell>
        </row>
        <row r="1978">
          <cell r="A1978" t="str">
            <v>I ROMA05</v>
          </cell>
          <cell r="B1978" t="str">
            <v>Italia</v>
          </cell>
          <cell r="C1978" t="str">
            <v>ROMA</v>
          </cell>
          <cell r="D1978" t="str">
            <v xml:space="preserve">UNIVERSITÀ DEGLI STUDI DI ROMA  FORO ITALICO </v>
          </cell>
        </row>
        <row r="1979">
          <cell r="A1979" t="str">
            <v>I PALERMO01</v>
          </cell>
          <cell r="B1979" t="str">
            <v>Italia</v>
          </cell>
          <cell r="C1979" t="str">
            <v>PALERMO</v>
          </cell>
          <cell r="D1979" t="str">
            <v>UNIVERSITA  DEGLI STUDI DI PALERMO</v>
          </cell>
        </row>
        <row r="1980">
          <cell r="A1980" t="str">
            <v>I FIRENZE01</v>
          </cell>
          <cell r="B1980" t="str">
            <v>Italia</v>
          </cell>
          <cell r="C1980" t="str">
            <v>FIRENZE</v>
          </cell>
          <cell r="D1980" t="str">
            <v>UNIVERSITA  DEGLI STUDI DI FIRENZE</v>
          </cell>
        </row>
        <row r="1981">
          <cell r="A1981" t="str">
            <v>I ROMA02</v>
          </cell>
          <cell r="B1981" t="str">
            <v>Italia</v>
          </cell>
          <cell r="C1981" t="str">
            <v>ROMA</v>
          </cell>
          <cell r="D1981" t="str">
            <v xml:space="preserve">UNIVERSITA  DEGLI STUDI DI ROMA  TOR VERGATA </v>
          </cell>
        </row>
        <row r="1982">
          <cell r="A1982" t="str">
            <v>I MILANO02</v>
          </cell>
          <cell r="B1982" t="str">
            <v>Italia</v>
          </cell>
          <cell r="C1982" t="str">
            <v>MILANO</v>
          </cell>
          <cell r="D1982" t="str">
            <v>POLITECNICO DI MILANO</v>
          </cell>
        </row>
        <row r="1983">
          <cell r="A1983" t="str">
            <v>I CAMERIN01</v>
          </cell>
          <cell r="B1983" t="str">
            <v>Italia</v>
          </cell>
          <cell r="C1983" t="str">
            <v>CAMERINO (MACERATA)</v>
          </cell>
          <cell r="D1983" t="str">
            <v>UNIVERSITÀ DEGLI STUDI DI CAMERINO</v>
          </cell>
        </row>
        <row r="1984">
          <cell r="A1984" t="str">
            <v>I FERRARA01</v>
          </cell>
          <cell r="B1984" t="str">
            <v>Italia</v>
          </cell>
          <cell r="C1984" t="str">
            <v>FERRARA</v>
          </cell>
          <cell r="D1984" t="str">
            <v>UNIVERSITA  DEGLI STUDI DI FERRARA</v>
          </cell>
        </row>
        <row r="1985">
          <cell r="A1985" t="str">
            <v>I GENOVA03</v>
          </cell>
          <cell r="B1985" t="str">
            <v>Italia</v>
          </cell>
          <cell r="C1985" t="str">
            <v>GENOVA</v>
          </cell>
          <cell r="D1985" t="str">
            <v>ACCADEMIA LIGUSTICA DI BELLE ARTI</v>
          </cell>
        </row>
        <row r="1986">
          <cell r="A1986" t="str">
            <v>I VENEZIA01</v>
          </cell>
          <cell r="B1986" t="str">
            <v>Italia</v>
          </cell>
          <cell r="C1986" t="str">
            <v>VENEZIA</v>
          </cell>
          <cell r="D1986" t="str">
            <v>Università CA  FOSCARI DI VENEZIA</v>
          </cell>
        </row>
        <row r="1987">
          <cell r="A1987" t="str">
            <v>I MILANO14</v>
          </cell>
          <cell r="B1987" t="str">
            <v>Italia</v>
          </cell>
          <cell r="C1987" t="str">
            <v>MILANO</v>
          </cell>
          <cell r="D1987" t="str">
            <v>SCUOLA SUPERIORE PER MEDIATORI LINGUISTICI - DIPARTIMENTO DI LINGUE DI SCUOLE CIVICHE DI MILANO FdP</v>
          </cell>
        </row>
        <row r="1988">
          <cell r="A1988" t="str">
            <v>I MILANO03</v>
          </cell>
          <cell r="B1988" t="str">
            <v>Italia</v>
          </cell>
          <cell r="C1988" t="str">
            <v>MILAN</v>
          </cell>
          <cell r="D1988" t="str">
            <v>UNIVERSITÀ CATTOLICA DEL SACRO CUORE - MILANO</v>
          </cell>
        </row>
        <row r="1989">
          <cell r="A1989" t="str">
            <v>I SIENA01</v>
          </cell>
          <cell r="B1989" t="str">
            <v>Italia</v>
          </cell>
          <cell r="C1989" t="str">
            <v>SIENA</v>
          </cell>
          <cell r="D1989" t="str">
            <v>UNIVERSITA  DEGLI STUDI DI SIENA</v>
          </cell>
        </row>
        <row r="1990">
          <cell r="A1990" t="str">
            <v>I MACERAT01</v>
          </cell>
          <cell r="B1990" t="str">
            <v>Italia</v>
          </cell>
          <cell r="C1990" t="str">
            <v>MACERATA</v>
          </cell>
          <cell r="D1990" t="str">
            <v>UNIVERSITA  DEGLI STUDI DI MACERATA</v>
          </cell>
        </row>
        <row r="1991">
          <cell r="A1991" t="str">
            <v>I VENEZIA03</v>
          </cell>
          <cell r="B1991" t="str">
            <v>Italia</v>
          </cell>
          <cell r="C1991" t="str">
            <v>VENEZIA</v>
          </cell>
          <cell r="D1991" t="str">
            <v>ACCADEMIA DI BELLE ARTI</v>
          </cell>
        </row>
        <row r="1992">
          <cell r="A1992" t="str">
            <v>I ROMA03</v>
          </cell>
          <cell r="B1992" t="str">
            <v>Italia</v>
          </cell>
          <cell r="C1992" t="str">
            <v>ROMA</v>
          </cell>
          <cell r="D1992" t="str">
            <v>LUISS LIBERA UNIVERSITA  INTERNAZIONALE DEGLI STUDI SOCIALI GUIDO CARLI</v>
          </cell>
        </row>
        <row r="1993">
          <cell r="A1993" t="str">
            <v>I VITERBO01</v>
          </cell>
          <cell r="B1993" t="str">
            <v>Italia</v>
          </cell>
          <cell r="C1993" t="str">
            <v>VITERBO</v>
          </cell>
          <cell r="D1993" t="str">
            <v>UNIVERSITÀ DEGLI STUDI DELLA TUSCIA</v>
          </cell>
        </row>
        <row r="1994">
          <cell r="A1994" t="str">
            <v>I BARI01</v>
          </cell>
          <cell r="B1994" t="str">
            <v>Italia</v>
          </cell>
          <cell r="C1994" t="str">
            <v>BARI</v>
          </cell>
          <cell r="D1994" t="str">
            <v>UNIVERSITA  DEGLI STUDI DI BARI</v>
          </cell>
        </row>
        <row r="1995">
          <cell r="A1995" t="str">
            <v>I BOLOGNA03</v>
          </cell>
          <cell r="B1995" t="str">
            <v>Italia</v>
          </cell>
          <cell r="C1995" t="str">
            <v>BOLOGNA</v>
          </cell>
          <cell r="D1995" t="str">
            <v>ACCADEMIA DI BELLE ARTI</v>
          </cell>
        </row>
        <row r="1996">
          <cell r="A1996" t="str">
            <v>I PARMA01</v>
          </cell>
          <cell r="B1996" t="str">
            <v>Italia</v>
          </cell>
          <cell r="C1996" t="str">
            <v>PARMA</v>
          </cell>
          <cell r="D1996" t="str">
            <v>UNIVERSITA  DEGLI STUDI DI PARMA</v>
          </cell>
        </row>
        <row r="1997">
          <cell r="A1997" t="str">
            <v>I BARI05</v>
          </cell>
          <cell r="B1997" t="str">
            <v>Italia</v>
          </cell>
          <cell r="C1997" t="str">
            <v>BARI</v>
          </cell>
          <cell r="D1997" t="str">
            <v>POLITECNICO DI BARI</v>
          </cell>
        </row>
        <row r="1998">
          <cell r="A1998" t="str">
            <v>I ROMA06</v>
          </cell>
          <cell r="B1998" t="str">
            <v>Italia</v>
          </cell>
          <cell r="C1998" t="str">
            <v>ROMA</v>
          </cell>
          <cell r="D1998" t="str">
            <v>ACCADEMIA DI BELLE ARTI DI ROMA</v>
          </cell>
        </row>
        <row r="1999">
          <cell r="A1999" t="str">
            <v>I SASSARI01</v>
          </cell>
          <cell r="B1999" t="str">
            <v>Italia</v>
          </cell>
          <cell r="C1999" t="str">
            <v>SASSARI</v>
          </cell>
          <cell r="D1999" t="str">
            <v>UNIVERSITA DEGLI STUDI DI SASSARI</v>
          </cell>
        </row>
        <row r="2000">
          <cell r="A2000" t="str">
            <v>I PAVIA01</v>
          </cell>
          <cell r="B2000" t="str">
            <v>Italia</v>
          </cell>
          <cell r="C2000" t="str">
            <v>PAVIA</v>
          </cell>
          <cell r="D2000" t="str">
            <v>UNIVERSITA  DEGLI STUDI DI PAVIA</v>
          </cell>
        </row>
        <row r="2001">
          <cell r="A2001" t="str">
            <v>I PERUGIA04</v>
          </cell>
          <cell r="B2001" t="str">
            <v>Italia</v>
          </cell>
          <cell r="C2001" t="str">
            <v>PERUGIA</v>
          </cell>
          <cell r="D2001" t="str">
            <v>FONDAZIONE ACCADEMIA DI BELLE ARTI PIETRO VANNUCCI</v>
          </cell>
        </row>
        <row r="2002">
          <cell r="A2002" t="str">
            <v>I VERONA01</v>
          </cell>
          <cell r="B2002" t="str">
            <v>Italia</v>
          </cell>
          <cell r="C2002" t="str">
            <v>VERONA</v>
          </cell>
          <cell r="D2002" t="str">
            <v>UNIVERSITÀ DEGLI STUDI DI VERONA</v>
          </cell>
        </row>
        <row r="2003">
          <cell r="A2003" t="str">
            <v>I MILANO12</v>
          </cell>
          <cell r="B2003" t="str">
            <v>Italia</v>
          </cell>
          <cell r="C2003" t="str">
            <v>MILANO</v>
          </cell>
          <cell r="D2003" t="str">
            <v>SCUOLA SUPERIORE PER MEDIATORI LINGUISTICI CARLO BO</v>
          </cell>
        </row>
        <row r="2004">
          <cell r="A2004" t="str">
            <v>I NAPOLI03</v>
          </cell>
          <cell r="B2004" t="str">
            <v>Italia</v>
          </cell>
          <cell r="C2004" t="str">
            <v>NAPOLI</v>
          </cell>
          <cell r="D2004" t="str">
            <v xml:space="preserve">UNIVERSITA  DEGLI STUDI DI NAPOLI  PARTHENOPE </v>
          </cell>
        </row>
        <row r="2005">
          <cell r="A2005" t="str">
            <v>I MESSINA01</v>
          </cell>
          <cell r="B2005" t="str">
            <v>Italia</v>
          </cell>
          <cell r="C2005" t="str">
            <v>MESSINA</v>
          </cell>
          <cell r="D2005" t="str">
            <v>UNIVERSITA  DEGLI STUDI DI MESSINA</v>
          </cell>
        </row>
        <row r="2006">
          <cell r="A2006" t="str">
            <v>I MILANO01</v>
          </cell>
          <cell r="B2006" t="str">
            <v>Italia</v>
          </cell>
          <cell r="C2006" t="str">
            <v>MILANO</v>
          </cell>
          <cell r="D2006" t="str">
            <v>UNIVERSITÀ DEGLI STUDI DI MILANO</v>
          </cell>
        </row>
        <row r="2007">
          <cell r="A2007" t="str">
            <v>I CATANIA01</v>
          </cell>
          <cell r="B2007" t="str">
            <v>Italia</v>
          </cell>
          <cell r="C2007" t="str">
            <v>CATANIA</v>
          </cell>
          <cell r="D2007" t="str">
            <v>UNIVERSITA  DEGLI STUDI DI CATANIA</v>
          </cell>
        </row>
        <row r="2008">
          <cell r="A2008" t="str">
            <v>I FAENZA01</v>
          </cell>
          <cell r="B2008" t="str">
            <v>Italia</v>
          </cell>
          <cell r="C2008" t="str">
            <v>FAENZA</v>
          </cell>
          <cell r="D2008" t="str">
            <v>ISTITUTO SUPERIORE PER LE INDUSTRIE ARTISTICHE</v>
          </cell>
        </row>
        <row r="2009">
          <cell r="A2009" t="str">
            <v>I BRESCIA01</v>
          </cell>
          <cell r="B2009" t="str">
            <v>Italia</v>
          </cell>
          <cell r="C2009" t="str">
            <v>BRESCIA</v>
          </cell>
          <cell r="D2009" t="str">
            <v>UNIVERSITA  DEGLI STUDI DI BRESCIA</v>
          </cell>
        </row>
        <row r="2010">
          <cell r="A2010" t="str">
            <v>I BERGAMO01</v>
          </cell>
          <cell r="B2010" t="str">
            <v>Italia</v>
          </cell>
          <cell r="C2010" t="str">
            <v>BERGAMO</v>
          </cell>
          <cell r="D2010" t="str">
            <v>UNIVERSITA  DEGLI STUDI DI BERGAMO</v>
          </cell>
        </row>
        <row r="2011">
          <cell r="A2011" t="str">
            <v>I MILANO04</v>
          </cell>
          <cell r="B2011" t="str">
            <v>Italia</v>
          </cell>
          <cell r="C2011" t="str">
            <v>MILANO</v>
          </cell>
          <cell r="D2011" t="str">
            <v xml:space="preserve">UNIVERSITA  COMMERCIALE  LUIGI BOCCONI </v>
          </cell>
        </row>
        <row r="2012">
          <cell r="A2012" t="str">
            <v>I NAPOLI04</v>
          </cell>
          <cell r="B2012" t="str">
            <v>Italia</v>
          </cell>
          <cell r="C2012" t="str">
            <v>NAPOLI</v>
          </cell>
          <cell r="D2012" t="str">
            <v>Università degli studi  SUOR ORSOLA BENINCASA  NAPOLI</v>
          </cell>
        </row>
        <row r="2013">
          <cell r="A2013" t="str">
            <v>I TORINO04</v>
          </cell>
          <cell r="B2013" t="str">
            <v>Italia</v>
          </cell>
          <cell r="C2013" t="str">
            <v>TORINO</v>
          </cell>
          <cell r="D2013" t="str">
            <v>ACCADEMIA ALBERTINA DELLE BELLE ARTI</v>
          </cell>
        </row>
        <row r="2014">
          <cell r="A2014" t="str">
            <v>I REGGIO01</v>
          </cell>
          <cell r="B2014" t="str">
            <v>Italia</v>
          </cell>
          <cell r="C2014" t="str">
            <v>REGGIO CALABRIA</v>
          </cell>
          <cell r="D2014" t="str">
            <v>UNIVERSITA   DEGLI STUDI MEDITERRANEA DI REGGIO CALABRIA</v>
          </cell>
        </row>
        <row r="2015">
          <cell r="A2015" t="str">
            <v>I NAPOLI09</v>
          </cell>
          <cell r="B2015" t="str">
            <v>Italia</v>
          </cell>
          <cell r="C2015" t="str">
            <v>CASERTA</v>
          </cell>
          <cell r="D2015" t="str">
            <v>SECONDA UNIVERSITÀ DEGLI STUDI DI NAPOLI</v>
          </cell>
        </row>
        <row r="2016">
          <cell r="A2016" t="str">
            <v>I CASTELL01</v>
          </cell>
          <cell r="B2016" t="str">
            <v>Italia</v>
          </cell>
          <cell r="C2016" t="str">
            <v>CASTELLANZA</v>
          </cell>
          <cell r="D2016" t="str">
            <v>UNIVERSITA  CARLO CATTANEO - LIUC</v>
          </cell>
        </row>
        <row r="2017">
          <cell r="A2017" t="str">
            <v>I UDINE01</v>
          </cell>
          <cell r="B2017" t="str">
            <v>Italia</v>
          </cell>
          <cell r="C2017" t="str">
            <v>UDINE</v>
          </cell>
          <cell r="D2017" t="str">
            <v>UNIVERSITÀ DEGLI STUDI DI UDINE</v>
          </cell>
        </row>
        <row r="2018">
          <cell r="A2018" t="str">
            <v>I BOLOGNA01</v>
          </cell>
          <cell r="B2018" t="str">
            <v>Italia</v>
          </cell>
          <cell r="C2018" t="str">
            <v>BOLOGNA</v>
          </cell>
          <cell r="D2018" t="str">
            <v>UNIVERSITÀ DI BOLOGNA</v>
          </cell>
        </row>
        <row r="2019">
          <cell r="A2019" t="str">
            <v>I TRENTO01</v>
          </cell>
          <cell r="B2019" t="str">
            <v>Italia</v>
          </cell>
          <cell r="C2019" t="str">
            <v>TRENTO</v>
          </cell>
          <cell r="D2019" t="str">
            <v>UNIVERSITÀ DEGLI STUDI DI TRENTO</v>
          </cell>
        </row>
        <row r="2020">
          <cell r="A2020" t="str">
            <v>I MILANO05</v>
          </cell>
          <cell r="B2020" t="str">
            <v>Italia</v>
          </cell>
          <cell r="C2020" t="str">
            <v>MILAN</v>
          </cell>
          <cell r="D2020" t="str">
            <v>LIBERA UNIVERSITA  DI LINGUE E COMUNICAZIONE IULM</v>
          </cell>
        </row>
        <row r="2021">
          <cell r="A2021" t="str">
            <v>I MILANO11</v>
          </cell>
          <cell r="B2021" t="str">
            <v>Italia</v>
          </cell>
          <cell r="C2021" t="str">
            <v>MILANO</v>
          </cell>
          <cell r="D2021" t="str">
            <v>NUOVA ACCADEMIA DI BELLE ARTI</v>
          </cell>
        </row>
        <row r="2022">
          <cell r="A2022" t="str">
            <v>I FIESOLE01</v>
          </cell>
          <cell r="B2022" t="str">
            <v>Italia</v>
          </cell>
          <cell r="C2022" t="str">
            <v>SAN DOMENICO DI</v>
          </cell>
          <cell r="D2022" t="str">
            <v>EUROPEAN UNIVERSITY INSTITUTE</v>
          </cell>
        </row>
        <row r="2023">
          <cell r="A2023" t="str">
            <v>I CAMPOBA01</v>
          </cell>
          <cell r="B2023" t="str">
            <v>Italia</v>
          </cell>
          <cell r="C2023" t="str">
            <v>CAMPOBASSO</v>
          </cell>
          <cell r="D2023" t="str">
            <v>UNIVERSITA  DEGLI STUDI DEL MOLISE</v>
          </cell>
        </row>
        <row r="2024">
          <cell r="A2024" t="str">
            <v>I COSENZA01</v>
          </cell>
          <cell r="B2024" t="str">
            <v>Italia</v>
          </cell>
          <cell r="C2024" t="str">
            <v>ARCAVACATA DI RENTE (CS)</v>
          </cell>
          <cell r="D2024" t="str">
            <v>UNIVERSITÀ DELLA CALABRIA</v>
          </cell>
        </row>
        <row r="2025">
          <cell r="A2025" t="str">
            <v>I TRIESTE01</v>
          </cell>
          <cell r="B2025" t="str">
            <v>Italia</v>
          </cell>
          <cell r="C2025" t="str">
            <v>TRIESTE</v>
          </cell>
          <cell r="D2025" t="str">
            <v>UNIVERSITA  DEGLI STUDI DI TRIESTE</v>
          </cell>
        </row>
        <row r="2026">
          <cell r="A2026" t="str">
            <v>I TORINO01</v>
          </cell>
          <cell r="B2026" t="str">
            <v>Italia</v>
          </cell>
          <cell r="C2026" t="str">
            <v>TORINO</v>
          </cell>
          <cell r="D2026" t="str">
            <v>UNIVERSITA  DEGLI STUDI DI TORINO</v>
          </cell>
        </row>
        <row r="2027">
          <cell r="A2027" t="str">
            <v>I NAPOLI02</v>
          </cell>
          <cell r="B2027" t="str">
            <v>Italia</v>
          </cell>
          <cell r="C2027" t="str">
            <v>NAPOLI</v>
          </cell>
          <cell r="D2027" t="str">
            <v xml:space="preserve">UNIVERSITA  DEGLI STUDI DI NAPOLI  L ORIENTALE </v>
          </cell>
        </row>
        <row r="2028">
          <cell r="A2028" t="str">
            <v>I ROMA01</v>
          </cell>
          <cell r="B2028" t="str">
            <v>Italia</v>
          </cell>
          <cell r="C2028" t="str">
            <v>ROMA</v>
          </cell>
          <cell r="D2028" t="str">
            <v xml:space="preserve">UNIVERSITA  DEGLI STUDI DI ROMA  LA SAPIENZA </v>
          </cell>
        </row>
        <row r="2029">
          <cell r="A2029" t="str">
            <v>I PERUGIA01</v>
          </cell>
          <cell r="B2029" t="str">
            <v>Italia</v>
          </cell>
          <cell r="C2029" t="str">
            <v>PERUGIA</v>
          </cell>
          <cell r="D2029" t="str">
            <v>UNIVERSITA  DEGLI STUDI DI PERUGIA</v>
          </cell>
        </row>
        <row r="2030">
          <cell r="A2030" t="str">
            <v>I PALERMO03</v>
          </cell>
          <cell r="B2030" t="str">
            <v>Italia</v>
          </cell>
          <cell r="C2030" t="str">
            <v>PALERMO</v>
          </cell>
          <cell r="D2030" t="str">
            <v>ACCADEMIA DI BELLE ARTI DI PALERMO</v>
          </cell>
        </row>
        <row r="2031">
          <cell r="A2031" t="str">
            <v>I COMO02</v>
          </cell>
          <cell r="B2031" t="str">
            <v>Italia</v>
          </cell>
          <cell r="C2031" t="str">
            <v>COMO</v>
          </cell>
          <cell r="D2031" t="str">
            <v xml:space="preserve">SCUOLA SUPERIORE PER MEDIATORI LINGUISTICI  F.CASATI </v>
          </cell>
        </row>
        <row r="2032">
          <cell r="A2032" t="str">
            <v>I MILANO15</v>
          </cell>
          <cell r="B2032" t="str">
            <v>Italia</v>
          </cell>
          <cell r="C2032" t="str">
            <v>MILANO</v>
          </cell>
          <cell r="D2032" t="str">
            <v>UNIVERSITA  VITA-SALUTE SAN RAFFAELE</v>
          </cell>
        </row>
        <row r="2033">
          <cell r="A2033" t="str">
            <v>I TERAMO01</v>
          </cell>
          <cell r="B2033" t="str">
            <v>Italia</v>
          </cell>
          <cell r="C2033" t="str">
            <v>TERAMO</v>
          </cell>
          <cell r="D2033" t="str">
            <v>UNIVERSITA  DEGLI STUDI DI TERAMO</v>
          </cell>
        </row>
        <row r="2034">
          <cell r="A2034" t="str">
            <v>I ROMA19</v>
          </cell>
          <cell r="B2034" t="str">
            <v>Italia</v>
          </cell>
          <cell r="C2034" t="str">
            <v>ROMA - OSTIA</v>
          </cell>
          <cell r="D2034" t="str">
            <v>SCUOLA SUPERIORE MEDIATORI LINGUISTICI</v>
          </cell>
        </row>
        <row r="2035">
          <cell r="A2035" t="str">
            <v>I ROMA12</v>
          </cell>
          <cell r="B2035" t="str">
            <v>Italia</v>
          </cell>
          <cell r="C2035" t="str">
            <v>ROMA</v>
          </cell>
          <cell r="D2035" t="str">
            <v>ISTITUTO SUPERIORE PER LE INDUSTRIE ARTISTICHE</v>
          </cell>
        </row>
        <row r="2036">
          <cell r="A2036" t="str">
            <v>I PALERMO05</v>
          </cell>
          <cell r="B2036" t="str">
            <v>Italia</v>
          </cell>
          <cell r="C2036" t="str">
            <v>SAN MARTINO DELLE SCALE -</v>
          </cell>
          <cell r="D2036" t="str">
            <v>ACCADEMIA DI BELLE ARTI S. MARTINO DELLE SCALE ABADIR</v>
          </cell>
        </row>
        <row r="2037">
          <cell r="A2037" t="str">
            <v>I BENEVEN02</v>
          </cell>
          <cell r="B2037" t="str">
            <v>Italia</v>
          </cell>
          <cell r="C2037" t="str">
            <v>BENEVENTO</v>
          </cell>
          <cell r="D2037" t="str">
            <v>UNIVERSITÀ DEL SANNIO - BENEVENTO</v>
          </cell>
        </row>
        <row r="2038">
          <cell r="A2038" t="str">
            <v>I MILANO16</v>
          </cell>
          <cell r="B2038" t="str">
            <v>Italia</v>
          </cell>
          <cell r="C2038" t="str">
            <v>MILANO</v>
          </cell>
          <cell r="D2038" t="str">
            <v>UNIVERSITÀ DEGLI STUDI DI MILANO-BICOCCA</v>
          </cell>
        </row>
        <row r="2039">
          <cell r="A2039" t="str">
            <v>I VICENZA02</v>
          </cell>
          <cell r="B2039" t="str">
            <v>Italia</v>
          </cell>
          <cell r="C2039" t="str">
            <v>VICENZA</v>
          </cell>
          <cell r="D2039" t="str">
            <v>SCUOLA SUPERIORE MEDIATORI LINGUISTICI DI VICENZA</v>
          </cell>
        </row>
        <row r="2040">
          <cell r="A2040" t="str">
            <v>I VERCELL01</v>
          </cell>
          <cell r="B2040" t="str">
            <v>Italia</v>
          </cell>
          <cell r="C2040" t="str">
            <v>VERCELLI</v>
          </cell>
          <cell r="D2040" t="str">
            <v xml:space="preserve">UNIVERSITA  DEGLI STUDI DEL PIEMONTE ORIENTALE  AMEDEO AVOGADRO </v>
          </cell>
        </row>
        <row r="2041">
          <cell r="A2041" t="str">
            <v>I MACERAT02</v>
          </cell>
          <cell r="B2041" t="str">
            <v>Italia</v>
          </cell>
          <cell r="C2041" t="str">
            <v>MACERATA</v>
          </cell>
          <cell r="D2041" t="str">
            <v>ACCADEMIA DI BELLE ARTI</v>
          </cell>
        </row>
        <row r="2042">
          <cell r="A2042" t="str">
            <v>I PERUGIA06</v>
          </cell>
          <cell r="B2042" t="str">
            <v>Italia</v>
          </cell>
          <cell r="C2042" t="str">
            <v>PERUGIA</v>
          </cell>
          <cell r="D2042" t="str">
            <v>UNIVERSITÀ PER STRANIERI DI PERUGIA</v>
          </cell>
        </row>
        <row r="2043">
          <cell r="A2043" t="str">
            <v>I BOLZANO01</v>
          </cell>
          <cell r="B2043" t="str">
            <v>Italia</v>
          </cell>
          <cell r="C2043" t="str">
            <v>BOLZANO</v>
          </cell>
          <cell r="D2043" t="str">
            <v>LIBERA UNIVERSITÀ DI BOLZANO - FREIE UNIVERSITÄT BOZEN</v>
          </cell>
        </row>
        <row r="2044">
          <cell r="A2044" t="str">
            <v>I VARESE02</v>
          </cell>
          <cell r="B2044" t="str">
            <v>Italia</v>
          </cell>
          <cell r="C2044" t="str">
            <v>VARESE</v>
          </cell>
          <cell r="D2044" t="str">
            <v>Università degli Studi dell Insubria</v>
          </cell>
        </row>
        <row r="2045">
          <cell r="A2045" t="str">
            <v>I L-AQUIL03</v>
          </cell>
          <cell r="B2045" t="str">
            <v>Italia</v>
          </cell>
          <cell r="C2045" t="str">
            <v>L AQUILA</v>
          </cell>
          <cell r="D2045" t="str">
            <v>ACCADEMIA DI BELLE ARTI DI L AQUILA -ITALY</v>
          </cell>
        </row>
        <row r="2046">
          <cell r="A2046" t="str">
            <v>I RAVENNA01</v>
          </cell>
          <cell r="B2046" t="str">
            <v>Italia</v>
          </cell>
          <cell r="C2046" t="str">
            <v>RAVENNA</v>
          </cell>
          <cell r="D2046" t="str">
            <v>ACCADEMIA DI BELLE ARTI DI RAVENNA</v>
          </cell>
        </row>
        <row r="2047">
          <cell r="A2047" t="str">
            <v>I FIRENZE03</v>
          </cell>
          <cell r="B2047" t="str">
            <v>Italia</v>
          </cell>
          <cell r="C2047" t="str">
            <v>FIRENZE</v>
          </cell>
          <cell r="D2047" t="str">
            <v>ACCADEMIA DI BELLE ARTI DI FIRENZE</v>
          </cell>
        </row>
        <row r="2048">
          <cell r="A2048" t="str">
            <v>I PARMA02</v>
          </cell>
          <cell r="B2048" t="str">
            <v>Italia</v>
          </cell>
          <cell r="C2048" t="str">
            <v>PARMA</v>
          </cell>
          <cell r="D2048" t="str">
            <v xml:space="preserve">CONSERVATORIO DI MUSICA  A. BOITO </v>
          </cell>
        </row>
        <row r="2049">
          <cell r="A2049" t="str">
            <v>LI VADUZ01</v>
          </cell>
          <cell r="B2049" t="str">
            <v>Liechtenstein</v>
          </cell>
          <cell r="C2049" t="str">
            <v>VADUZ</v>
          </cell>
          <cell r="D2049" t="str">
            <v>HOCHSCHULE LIECHTENSTEIN</v>
          </cell>
        </row>
        <row r="2050">
          <cell r="A2050" t="str">
            <v>LT KLAIPED02</v>
          </cell>
          <cell r="B2050" t="str">
            <v>Lituania</v>
          </cell>
          <cell r="C2050" t="str">
            <v>KLAIPEDA</v>
          </cell>
          <cell r="D2050" t="str">
            <v>LCC TARPTAUTINIS UNIVERSITETAS</v>
          </cell>
        </row>
        <row r="2051">
          <cell r="A2051" t="str">
            <v>LT MARIJAM01</v>
          </cell>
          <cell r="B2051" t="str">
            <v>Lituania</v>
          </cell>
          <cell r="C2051" t="str">
            <v>MARIJAMPOLE</v>
          </cell>
          <cell r="D2051" t="str">
            <v>MARIJAMPOLE COLLEGE</v>
          </cell>
        </row>
        <row r="2052">
          <cell r="A2052" t="str">
            <v>LT VILNIUS11</v>
          </cell>
          <cell r="B2052" t="str">
            <v>Lituania</v>
          </cell>
          <cell r="C2052" t="str">
            <v>VILNIUS</v>
          </cell>
          <cell r="D2052" t="str">
            <v>VILNIAUS KOOPERACIJOS KOLEGIJA</v>
          </cell>
        </row>
        <row r="2053">
          <cell r="A2053" t="str">
            <v>LT VILNIUS12</v>
          </cell>
          <cell r="B2053" t="str">
            <v>Lituania</v>
          </cell>
          <cell r="C2053" t="str">
            <v>VILNIUS</v>
          </cell>
          <cell r="D2053" t="str">
            <v>VERSLO IR VADYBOS AKADEMIJA</v>
          </cell>
        </row>
        <row r="2054">
          <cell r="A2054" t="str">
            <v>LT KAUNAS11</v>
          </cell>
          <cell r="B2054" t="str">
            <v>Lituania</v>
          </cell>
          <cell r="C2054" t="str">
            <v>KAUNAS</v>
          </cell>
          <cell r="D2054" t="str">
            <v>VSĮ KOLPINGO KOLEGIJA</v>
          </cell>
        </row>
        <row r="2055">
          <cell r="A2055" t="str">
            <v>LT KLAIPED05</v>
          </cell>
          <cell r="B2055" t="str">
            <v>Lituania</v>
          </cell>
          <cell r="C2055" t="str">
            <v>KLAIPEDA</v>
          </cell>
          <cell r="D2055" t="str">
            <v>KLAIPEDOS VERSLO AUKSTOJI MOKYKLA</v>
          </cell>
        </row>
        <row r="2056">
          <cell r="A2056" t="str">
            <v>LT SIAULIA02</v>
          </cell>
          <cell r="B2056" t="str">
            <v>Lituania</v>
          </cell>
          <cell r="C2056" t="str">
            <v>SIAULIAI</v>
          </cell>
          <cell r="D2056" t="str">
            <v>SIAURES LIETUVOS KOLEGIJA</v>
          </cell>
        </row>
        <row r="2057">
          <cell r="A2057" t="str">
            <v>LT VILNIUS08</v>
          </cell>
          <cell r="B2057" t="str">
            <v>Lituania</v>
          </cell>
          <cell r="C2057" t="str">
            <v>VILNIUS</v>
          </cell>
          <cell r="D2057" t="str">
            <v>VILNIAUS VERSLO KOLEGIJA</v>
          </cell>
        </row>
        <row r="2058">
          <cell r="A2058" t="str">
            <v>LT KLAIPED04</v>
          </cell>
          <cell r="B2058" t="str">
            <v>Lituania</v>
          </cell>
          <cell r="C2058" t="str">
            <v>KLAIPEDA</v>
          </cell>
          <cell r="D2058" t="str">
            <v>VIESOJI ISTAIGA SOCIALINIU MOKSLU KOLEGIJA</v>
          </cell>
        </row>
        <row r="2059">
          <cell r="A2059" t="str">
            <v>LT PANEVEZ01</v>
          </cell>
          <cell r="B2059" t="str">
            <v>Lituania</v>
          </cell>
          <cell r="C2059" t="str">
            <v>PANEVEZYS</v>
          </cell>
          <cell r="D2059" t="str">
            <v>PANEVEZIO KOLEGIJA</v>
          </cell>
        </row>
        <row r="2060">
          <cell r="A2060" t="str">
            <v>LT SIAULIA03</v>
          </cell>
          <cell r="B2060" t="str">
            <v>Lituania</v>
          </cell>
          <cell r="C2060" t="str">
            <v>SIAULIAI</v>
          </cell>
          <cell r="D2060" t="str">
            <v>SIAULIU KOLEGIJA</v>
          </cell>
        </row>
        <row r="2061">
          <cell r="A2061" t="str">
            <v>LT KAUNO01</v>
          </cell>
          <cell r="B2061" t="str">
            <v>Lituania</v>
          </cell>
          <cell r="C2061" t="str">
            <v>KAUNAS DISTRICT</v>
          </cell>
          <cell r="D2061" t="str">
            <v>KAUNO MISKU IR APLINKOS INZINIERIJOS KOLEGIJA</v>
          </cell>
        </row>
        <row r="2062">
          <cell r="A2062" t="str">
            <v>LT RIETAVA01</v>
          </cell>
          <cell r="B2062" t="str">
            <v>Lituania</v>
          </cell>
          <cell r="C2062" t="str">
            <v>RIETAVAS</v>
          </cell>
          <cell r="D2062" t="str">
            <v>ZEMAITIJOS KOLEGIJA</v>
          </cell>
        </row>
        <row r="2063">
          <cell r="A2063" t="str">
            <v>LT KAUNAS12</v>
          </cell>
          <cell r="B2063" t="str">
            <v>Lituania</v>
          </cell>
          <cell r="C2063" t="str">
            <v>KAUNAS</v>
          </cell>
          <cell r="D2063" t="str">
            <v>KAUNO TECHNIKOS KOLEGIJA (KTK)</v>
          </cell>
        </row>
        <row r="2064">
          <cell r="A2064" t="str">
            <v>LT KLAIPED07</v>
          </cell>
          <cell r="B2064" t="str">
            <v>Lituania</v>
          </cell>
          <cell r="C2064" t="str">
            <v>KLAIPEDA</v>
          </cell>
          <cell r="D2064" t="str">
            <v>VAKARU LIETUVOS VERSLO KOLEGIJA</v>
          </cell>
        </row>
        <row r="2065">
          <cell r="A2065" t="str">
            <v>LT VILNIUS15</v>
          </cell>
          <cell r="B2065" t="str">
            <v>Lituania</v>
          </cell>
          <cell r="C2065" t="str">
            <v>VILNIUS</v>
          </cell>
          <cell r="D2065" t="str">
            <v>TARPTAUTINE TEISES IR VERSLO AUKSTOJI MOKYKLA</v>
          </cell>
        </row>
        <row r="2066">
          <cell r="A2066" t="str">
            <v>LT KLAIPED06</v>
          </cell>
          <cell r="B2066" t="str">
            <v>Lituania</v>
          </cell>
          <cell r="C2066" t="str">
            <v>KLAIPEDA</v>
          </cell>
          <cell r="D2066" t="str">
            <v>Lietuvos aukStoji jūreivystės mokykla</v>
          </cell>
        </row>
        <row r="2067">
          <cell r="A2067" t="str">
            <v>LT VILNIUS16</v>
          </cell>
          <cell r="B2067" t="str">
            <v>Lituania</v>
          </cell>
          <cell r="C2067" t="str">
            <v>VILNIUS</v>
          </cell>
          <cell r="D2067" t="str">
            <v>GENEROLO JONO ZEMAICIO LIETUVOS KARO AKADEMIJA</v>
          </cell>
        </row>
        <row r="2068">
          <cell r="A2068" t="str">
            <v>LT VILNIUS17</v>
          </cell>
          <cell r="B2068" t="str">
            <v>Lituania</v>
          </cell>
          <cell r="C2068" t="str">
            <v>VILNIUS</v>
          </cell>
          <cell r="D2068" t="str">
            <v>Matematikos ir informatikos institutas</v>
          </cell>
        </row>
        <row r="2069">
          <cell r="A2069" t="str">
            <v>LT VILNIUS18</v>
          </cell>
          <cell r="B2069" t="str">
            <v>Lituania</v>
          </cell>
          <cell r="C2069" t="str">
            <v>VILNIUS</v>
          </cell>
          <cell r="D2069" t="str">
            <v>PUSLAIDININKIU FIZIKOS INSTITUTAS</v>
          </cell>
        </row>
        <row r="2070">
          <cell r="A2070" t="str">
            <v>LT VILNIUS19</v>
          </cell>
          <cell r="B2070" t="str">
            <v>Lituania</v>
          </cell>
          <cell r="C2070" t="str">
            <v>VILNIUS</v>
          </cell>
          <cell r="D2070" t="str">
            <v>Vilniaus Universiteto Tarptautinio verslo mokykla</v>
          </cell>
        </row>
        <row r="2071">
          <cell r="A2071" t="str">
            <v>LT KAUNAS07</v>
          </cell>
          <cell r="B2071" t="str">
            <v>Lituania</v>
          </cell>
          <cell r="C2071" t="str">
            <v>KAUNAS</v>
          </cell>
          <cell r="D2071" t="str">
            <v>V. A. GRAIČIŪNO AUKSTOJI VADYBOS MOKYKLA</v>
          </cell>
        </row>
        <row r="2072">
          <cell r="A2072" t="str">
            <v>LT VILNIUS14</v>
          </cell>
          <cell r="B2072" t="str">
            <v>Lituania</v>
          </cell>
          <cell r="C2072" t="str">
            <v>VILNIUS</v>
          </cell>
          <cell r="D2072" t="str">
            <v>VILNIAUS TECHN/ALOGIJU IR DIZAIN/A KOLEGIKA</v>
          </cell>
        </row>
        <row r="2073">
          <cell r="A2073" t="str">
            <v>LT KAUNAS10</v>
          </cell>
          <cell r="B2073" t="str">
            <v>Lituania</v>
          </cell>
          <cell r="C2073" t="str">
            <v>KAUNAS</v>
          </cell>
          <cell r="D2073" t="str">
            <v>Ism Vadybos ir ekonomikos universitetas</v>
          </cell>
        </row>
        <row r="2074">
          <cell r="A2074" t="str">
            <v>LT VILNIUS03</v>
          </cell>
          <cell r="B2074" t="str">
            <v>Lituania</v>
          </cell>
          <cell r="C2074" t="str">
            <v>VILNIUS</v>
          </cell>
          <cell r="D2074" t="str">
            <v>Vilniaus dailės akademija</v>
          </cell>
        </row>
        <row r="2075">
          <cell r="A2075" t="str">
            <v>LT VILNIUS20</v>
          </cell>
          <cell r="B2075" t="str">
            <v>Lituania</v>
          </cell>
          <cell r="C2075" t="str">
            <v>VILNIUS</v>
          </cell>
          <cell r="D2075" t="str">
            <v>Europos humanitarinis universitetas</v>
          </cell>
        </row>
        <row r="2076">
          <cell r="A2076" t="str">
            <v>LT SIAULIA01</v>
          </cell>
          <cell r="B2076" t="str">
            <v>Lituania</v>
          </cell>
          <cell r="C2076" t="str">
            <v>SIAULIAI</v>
          </cell>
          <cell r="D2076" t="str">
            <v>SIAULIU UNIVERSITETAS</v>
          </cell>
        </row>
        <row r="2077">
          <cell r="A2077" t="str">
            <v>LT KAUNAS08</v>
          </cell>
          <cell r="B2077" t="str">
            <v>Lituania</v>
          </cell>
          <cell r="C2077" t="str">
            <v>KAUNAS</v>
          </cell>
          <cell r="D2077" t="str">
            <v>KAUNO KOLEGIJA</v>
          </cell>
        </row>
        <row r="2078">
          <cell r="A2078" t="str">
            <v>LT VILNIUS04</v>
          </cell>
          <cell r="B2078" t="str">
            <v>Lituania</v>
          </cell>
          <cell r="C2078" t="str">
            <v>VILNIUS</v>
          </cell>
          <cell r="D2078" t="str">
            <v>VILNIAUS PEDAGOGINIS UNIVERSITETAS</v>
          </cell>
        </row>
        <row r="2079">
          <cell r="A2079" t="str">
            <v>LT KAUNAS01</v>
          </cell>
          <cell r="B2079" t="str">
            <v>Lituania</v>
          </cell>
          <cell r="C2079" t="str">
            <v>KAUNAS</v>
          </cell>
          <cell r="D2079" t="str">
            <v>VYTAUTO DIDZIOJO UNIVERSITETAS</v>
          </cell>
        </row>
        <row r="2080">
          <cell r="A2080" t="str">
            <v>LT KLAIPED01</v>
          </cell>
          <cell r="B2080" t="str">
            <v>Lituania</v>
          </cell>
          <cell r="C2080" t="str">
            <v>KLAIPEDA</v>
          </cell>
          <cell r="D2080" t="str">
            <v>KLAIPEDOS UNIVERSITETAS</v>
          </cell>
        </row>
        <row r="2081">
          <cell r="A2081" t="str">
            <v>LT VILNIUS10</v>
          </cell>
          <cell r="B2081" t="str">
            <v>Lituania</v>
          </cell>
          <cell r="C2081" t="str">
            <v>VILNIUS</v>
          </cell>
          <cell r="D2081" t="str">
            <v>VILNIAUS KOLEGIJA</v>
          </cell>
        </row>
        <row r="2082">
          <cell r="A2082" t="str">
            <v>LT KAUNAS04</v>
          </cell>
          <cell r="B2082" t="str">
            <v>Lituania</v>
          </cell>
          <cell r="C2082" t="str">
            <v>KAUNAS</v>
          </cell>
          <cell r="D2082" t="str">
            <v>LIETUVOS KUNO KULTUROS AKADEMIJA</v>
          </cell>
        </row>
        <row r="2083">
          <cell r="A2083" t="str">
            <v>LT KAUNAS05</v>
          </cell>
          <cell r="B2083" t="str">
            <v>Lituania</v>
          </cell>
          <cell r="C2083" t="str">
            <v>KAUNO RAJ.</v>
          </cell>
          <cell r="D2083" t="str">
            <v>LIETUVOS ZEMES UKIO UNIVERSITETAS</v>
          </cell>
        </row>
        <row r="2084">
          <cell r="A2084" t="str">
            <v>LT VILNIUS01</v>
          </cell>
          <cell r="B2084" t="str">
            <v>Lituania</v>
          </cell>
          <cell r="C2084" t="str">
            <v>VILNIUS</v>
          </cell>
          <cell r="D2084" t="str">
            <v>VILNIAUS UNIVERSITETAS</v>
          </cell>
        </row>
        <row r="2085">
          <cell r="A2085" t="str">
            <v>LT KAUNAS02</v>
          </cell>
          <cell r="B2085" t="str">
            <v>Lituania</v>
          </cell>
          <cell r="C2085" t="str">
            <v>KAUNAS</v>
          </cell>
          <cell r="D2085" t="str">
            <v>KAUNO TECHNOLOGIJOS UNIVERSITETAS</v>
          </cell>
        </row>
        <row r="2086">
          <cell r="A2086" t="str">
            <v>LT VILNIUS05</v>
          </cell>
          <cell r="B2086" t="str">
            <v>Lituania</v>
          </cell>
          <cell r="C2086" t="str">
            <v>VILNIUS</v>
          </cell>
          <cell r="D2086" t="str">
            <v>LIETUVOS MUZIKOS IR TEATRO AKADEMIJA</v>
          </cell>
        </row>
        <row r="2087">
          <cell r="A2087" t="str">
            <v>LT KAUNAS03</v>
          </cell>
          <cell r="B2087" t="str">
            <v>Lituania</v>
          </cell>
          <cell r="C2087" t="str">
            <v>KAUNAS</v>
          </cell>
          <cell r="D2087" t="str">
            <v>KAUNO MEDICINOS UNIVERSITETAS</v>
          </cell>
        </row>
        <row r="2088">
          <cell r="A2088" t="str">
            <v>LT KAUNAS06</v>
          </cell>
          <cell r="B2088" t="str">
            <v>Lituania</v>
          </cell>
          <cell r="C2088" t="str">
            <v>KAUNAS</v>
          </cell>
          <cell r="D2088" t="str">
            <v>LIETUVOS VETERINARIJOS AKADEMIJA</v>
          </cell>
        </row>
        <row r="2089">
          <cell r="A2089" t="str">
            <v>LT VILNIUS02</v>
          </cell>
          <cell r="B2089" t="str">
            <v>Lituania</v>
          </cell>
          <cell r="C2089" t="str">
            <v>VILNIUS</v>
          </cell>
          <cell r="D2089" t="str">
            <v>VILNIAUS GEDIMINO TECHNIKOS UNIVERSITETAS (VGTU)</v>
          </cell>
        </row>
        <row r="2090">
          <cell r="A2090" t="str">
            <v>LT VILNIUS06</v>
          </cell>
          <cell r="B2090" t="str">
            <v>Lituania</v>
          </cell>
          <cell r="C2090" t="str">
            <v>VILNIUS</v>
          </cell>
          <cell r="D2090" t="str">
            <v>MYKOLO ROMERIO UNIVERSITETAS</v>
          </cell>
        </row>
        <row r="2091">
          <cell r="A2091" t="str">
            <v>LT ALYTUS01</v>
          </cell>
          <cell r="B2091" t="str">
            <v>Lituania</v>
          </cell>
          <cell r="C2091" t="str">
            <v>ALYTUS</v>
          </cell>
          <cell r="D2091" t="str">
            <v>ALYTAUS KOLEGIJA</v>
          </cell>
        </row>
        <row r="2092">
          <cell r="A2092" t="str">
            <v>LT UTENA01</v>
          </cell>
          <cell r="B2092" t="str">
            <v>Lituania</v>
          </cell>
          <cell r="C2092" t="str">
            <v>UTENA</v>
          </cell>
          <cell r="D2092" t="str">
            <v>UTENOS KOLEGIJA</v>
          </cell>
        </row>
        <row r="2093">
          <cell r="A2093" t="str">
            <v>LUXLUX-VIL01</v>
          </cell>
          <cell r="B2093" t="str">
            <v>Luxembrugo</v>
          </cell>
          <cell r="C2093" t="str">
            <v>LUXEMBOURG</v>
          </cell>
          <cell r="D2093" t="str">
            <v>UNIVERSITE DU LUXEMBOURG</v>
          </cell>
        </row>
        <row r="2094">
          <cell r="A2094" t="str">
            <v>LUXLUX-VIL03</v>
          </cell>
          <cell r="B2094" t="str">
            <v>Luxembrugo</v>
          </cell>
          <cell r="C2094" t="str">
            <v>LUXEMBOURG</v>
          </cell>
          <cell r="D2094" t="str">
            <v>LYCÉE TECHNIQUE POUR PROFESSIONS DE SANTÉ</v>
          </cell>
        </row>
        <row r="2095">
          <cell r="A2095" t="str">
            <v>LUXLUX-VIL04</v>
          </cell>
          <cell r="B2095" t="str">
            <v>Luxembrugo</v>
          </cell>
          <cell r="C2095" t="str">
            <v>LUXEMBOURG</v>
          </cell>
          <cell r="D2095" t="str">
            <v>LYCÉE TECHNIQUE ECOLE DE COMMERCE ET DE GESTION</v>
          </cell>
        </row>
        <row r="2096">
          <cell r="A2096" t="str">
            <v>LUXLUX-VIL05</v>
          </cell>
          <cell r="B2096" t="str">
            <v>Luxembrugo</v>
          </cell>
          <cell r="C2096" t="str">
            <v>LUXEMBOURG</v>
          </cell>
          <cell r="D2096" t="str">
            <v>LYCÉE TECHNIQUE DES ARTS ET MÉTIERS - LTAM</v>
          </cell>
        </row>
        <row r="2097">
          <cell r="A2097" t="str">
            <v>LV RIGA12</v>
          </cell>
          <cell r="B2097" t="str">
            <v>Letonia</v>
          </cell>
          <cell r="C2097" t="str">
            <v>RIGA</v>
          </cell>
          <cell r="D2097" t="str">
            <v>LATVIJAS JURAS AKADEMIJA</v>
          </cell>
        </row>
        <row r="2098">
          <cell r="A2098" t="str">
            <v>LV JURMALA01</v>
          </cell>
          <cell r="B2098" t="str">
            <v>Letonia</v>
          </cell>
          <cell r="C2098" t="str">
            <v>JURMALA</v>
          </cell>
          <cell r="D2098" t="str">
            <v>LATVIJAS KRISTIGA AKADEMIJA</v>
          </cell>
        </row>
        <row r="2099">
          <cell r="A2099" t="str">
            <v>LV RIGA01</v>
          </cell>
          <cell r="B2099" t="str">
            <v>Letonia</v>
          </cell>
          <cell r="C2099" t="str">
            <v>RIGA</v>
          </cell>
          <cell r="D2099" t="str">
            <v>Latvijas Universitāte</v>
          </cell>
        </row>
        <row r="2100">
          <cell r="A2100" t="str">
            <v>LV RIGA09</v>
          </cell>
          <cell r="B2100" t="str">
            <v>Letonia</v>
          </cell>
          <cell r="C2100" t="str">
            <v>RIGA</v>
          </cell>
          <cell r="D2100" t="str">
            <v xml:space="preserve">SIA  BIZNESA AUGSTSKOLA TURĪBA </v>
          </cell>
        </row>
        <row r="2101">
          <cell r="A2101" t="str">
            <v>LV RIGA29</v>
          </cell>
          <cell r="B2101" t="str">
            <v>Letonia</v>
          </cell>
          <cell r="C2101" t="str">
            <v>RIGA</v>
          </cell>
          <cell r="D2101" t="str">
            <v>RIGAS STARPTAUTISKA EKONOMIKAS UN BIZNESA ADMINISTRACIJAS AUGSTSKOLA</v>
          </cell>
        </row>
        <row r="2102">
          <cell r="A2102" t="str">
            <v>LV RIGA06</v>
          </cell>
          <cell r="B2102" t="str">
            <v>Letonia</v>
          </cell>
          <cell r="C2102" t="str">
            <v>RIGA</v>
          </cell>
          <cell r="D2102" t="str">
            <v>LATVIJAS SPORTA PEDAGOĢIJAS AKADĒMIJA</v>
          </cell>
        </row>
        <row r="2103">
          <cell r="A2103" t="str">
            <v>LV RIGA03</v>
          </cell>
          <cell r="B2103" t="str">
            <v>Letonia</v>
          </cell>
          <cell r="C2103" t="str">
            <v>RIGA</v>
          </cell>
          <cell r="D2103" t="str">
            <v>Rīgas Stradiņa Universitāte</v>
          </cell>
        </row>
        <row r="2104">
          <cell r="A2104" t="str">
            <v>LV RIGA32</v>
          </cell>
          <cell r="B2104" t="str">
            <v>Letonia</v>
          </cell>
          <cell r="C2104" t="str">
            <v>RIGA</v>
          </cell>
          <cell r="D2104" t="str">
            <v>INFORMACIJAS SISTEMU MENEDZMENTA AUGSTSKOLA</v>
          </cell>
        </row>
        <row r="2105">
          <cell r="A2105" t="str">
            <v>LV RIGA33</v>
          </cell>
          <cell r="B2105" t="str">
            <v>Letonia</v>
          </cell>
          <cell r="C2105" t="str">
            <v>RIGA</v>
          </cell>
          <cell r="D2105" t="str">
            <v>EKONOMIKAS UN KULTÛRAS AUGSTSKOLA</v>
          </cell>
        </row>
        <row r="2106">
          <cell r="A2106" t="str">
            <v>LV RIGA31</v>
          </cell>
          <cell r="B2106" t="str">
            <v>Letonia</v>
          </cell>
          <cell r="C2106" t="str">
            <v>RIGA</v>
          </cell>
          <cell r="D2106" t="str">
            <v>TRANSPORTA UN SAKARU INSTITŪTS</v>
          </cell>
        </row>
        <row r="2107">
          <cell r="A2107" t="str">
            <v>LV RIGA35</v>
          </cell>
          <cell r="B2107" t="str">
            <v>Letonia</v>
          </cell>
          <cell r="C2107" t="str">
            <v>RIGA</v>
          </cell>
          <cell r="D2107" t="str">
            <v>PSIHOLOĢIJAS AUGSTSKOLA</v>
          </cell>
        </row>
        <row r="2108">
          <cell r="A2108" t="str">
            <v>LV RIGA28</v>
          </cell>
          <cell r="B2108" t="str">
            <v>Letonia</v>
          </cell>
          <cell r="C2108" t="str">
            <v>RIGA</v>
          </cell>
          <cell r="D2108" t="str">
            <v>BALTIJAS STARPTAUTISKĀ AKADĒMIJA</v>
          </cell>
        </row>
        <row r="2109">
          <cell r="A2109" t="str">
            <v>LV RIGA34</v>
          </cell>
          <cell r="B2109" t="str">
            <v>Letonia</v>
          </cell>
          <cell r="C2109" t="str">
            <v>RIGA</v>
          </cell>
          <cell r="D2109" t="str">
            <v>RĪgas Juridiskā augstskola</v>
          </cell>
        </row>
        <row r="2110">
          <cell r="A2110" t="str">
            <v>LV RIGA14</v>
          </cell>
          <cell r="B2110" t="str">
            <v>Letonia</v>
          </cell>
          <cell r="C2110" t="str">
            <v>RIGA</v>
          </cell>
          <cell r="D2110" t="str">
            <v>The Stockholm School of Economics in Riga</v>
          </cell>
        </row>
        <row r="2111">
          <cell r="A2111" t="str">
            <v>LV RIGA30</v>
          </cell>
          <cell r="B2111" t="str">
            <v>Letonia</v>
          </cell>
          <cell r="C2111" t="str">
            <v>RIGA</v>
          </cell>
          <cell r="D2111" t="str">
            <v>SPPA - Starptautiskās Praktiskās Psiholoģijas Augstskolas</v>
          </cell>
        </row>
        <row r="2112">
          <cell r="A2112" t="str">
            <v>LV RIGA40</v>
          </cell>
          <cell r="B2112" t="str">
            <v>Letonia</v>
          </cell>
          <cell r="C2112" t="str">
            <v>RIGA</v>
          </cell>
          <cell r="D2112" t="str">
            <v>Rīgas Celtniecības KoledZa</v>
          </cell>
        </row>
        <row r="2113">
          <cell r="A2113" t="str">
            <v>LV RIGA38</v>
          </cell>
          <cell r="B2113" t="str">
            <v>Letonia</v>
          </cell>
          <cell r="C2113" t="str">
            <v>RIGA</v>
          </cell>
          <cell r="D2113" t="str">
            <v>Rīgas Uzņēmējdarbības koledZa</v>
          </cell>
        </row>
        <row r="2114">
          <cell r="A2114" t="str">
            <v>LV RIGA42</v>
          </cell>
          <cell r="B2114" t="str">
            <v>Letonia</v>
          </cell>
          <cell r="C2114" t="str">
            <v>RIGA</v>
          </cell>
          <cell r="D2114" t="str">
            <v>RĪGAS 1. MEDICĪNAS KOLEDZA</v>
          </cell>
        </row>
        <row r="2115">
          <cell r="A2115" t="str">
            <v>LV RIGA43</v>
          </cell>
          <cell r="B2115" t="str">
            <v>Letonia</v>
          </cell>
          <cell r="C2115" t="str">
            <v>RIGA</v>
          </cell>
          <cell r="D2115" t="str">
            <v>GRĀMATVEDĪBAS UN FINANSU KOLEDZA</v>
          </cell>
        </row>
        <row r="2116">
          <cell r="A2116" t="str">
            <v>LV RIGA44</v>
          </cell>
          <cell r="B2116" t="str">
            <v>Letonia</v>
          </cell>
          <cell r="C2116" t="str">
            <v>RIGA</v>
          </cell>
          <cell r="D2116" t="str">
            <v>RĪGAS TEHNISKĀ KOLEDZA</v>
          </cell>
        </row>
        <row r="2117">
          <cell r="A2117" t="str">
            <v>LV RIGA41</v>
          </cell>
          <cell r="B2117" t="str">
            <v>Letonia</v>
          </cell>
          <cell r="C2117" t="str">
            <v>RIGA</v>
          </cell>
          <cell r="D2117" t="str">
            <v>LATVIJAS KULTURAS KOLEDZA</v>
          </cell>
        </row>
        <row r="2118">
          <cell r="A2118" t="str">
            <v>LV RIGA45</v>
          </cell>
          <cell r="B2118" t="str">
            <v>Letonia</v>
          </cell>
          <cell r="C2118" t="str">
            <v>RIGA</v>
          </cell>
          <cell r="D2118" t="str">
            <v>ALBERTA KOLEDZA</v>
          </cell>
        </row>
        <row r="2119">
          <cell r="A2119" t="str">
            <v>LV REZEKNE03</v>
          </cell>
          <cell r="B2119" t="str">
            <v>Letonia</v>
          </cell>
          <cell r="C2119" t="str">
            <v>REZEKNE</v>
          </cell>
          <cell r="D2119" t="str">
            <v>VALSTS ROBEZSARDZES KOLEDZA</v>
          </cell>
        </row>
        <row r="2120">
          <cell r="A2120" t="str">
            <v>LV RIGA04</v>
          </cell>
          <cell r="B2120" t="str">
            <v>Letonia</v>
          </cell>
          <cell r="C2120" t="str">
            <v>RIGA</v>
          </cell>
          <cell r="D2120" t="str">
            <v>LATVIJAS MAKSLAS AKADEMIJA</v>
          </cell>
        </row>
        <row r="2121">
          <cell r="A2121" t="str">
            <v>LV VENTSPI01</v>
          </cell>
          <cell r="B2121" t="str">
            <v>Letonia</v>
          </cell>
          <cell r="C2121" t="str">
            <v>VENTSPILS</v>
          </cell>
          <cell r="D2121" t="str">
            <v>VENTSPILS AUGSTSKOLA</v>
          </cell>
        </row>
        <row r="2122">
          <cell r="A2122" t="str">
            <v>LV VALMIER01</v>
          </cell>
          <cell r="B2122" t="str">
            <v>Letonia</v>
          </cell>
          <cell r="C2122" t="str">
            <v>VALMIERA</v>
          </cell>
          <cell r="D2122" t="str">
            <v>VIDZEMES AUGSTSKOLA</v>
          </cell>
        </row>
        <row r="2123">
          <cell r="A2123" t="str">
            <v>LV JELGAVA01</v>
          </cell>
          <cell r="B2123" t="str">
            <v>Letonia</v>
          </cell>
          <cell r="C2123" t="str">
            <v>JELGAVA</v>
          </cell>
          <cell r="D2123" t="str">
            <v>LATVIJAS LAUKSAIMNIECĪBAS UNIVERSITĀTE</v>
          </cell>
        </row>
        <row r="2124">
          <cell r="A2124" t="str">
            <v>LV RIGA27</v>
          </cell>
          <cell r="B2124" t="str">
            <v>Letonia</v>
          </cell>
          <cell r="C2124" t="str">
            <v>RIGA</v>
          </cell>
          <cell r="D2124" t="str">
            <v>Rīgas Pedagoģijas un izglītības vadības augstskola</v>
          </cell>
        </row>
        <row r="2125">
          <cell r="A2125" t="str">
            <v>LV LIEPAJA01</v>
          </cell>
          <cell r="B2125" t="str">
            <v>Letonia</v>
          </cell>
          <cell r="C2125" t="str">
            <v>LIEPAJA</v>
          </cell>
          <cell r="D2125" t="str">
            <v>LIEPAJA UNIVERSITY</v>
          </cell>
        </row>
        <row r="2126">
          <cell r="A2126" t="str">
            <v>LV RIGA02</v>
          </cell>
          <cell r="B2126" t="str">
            <v>Letonia</v>
          </cell>
          <cell r="C2126" t="str">
            <v>RIGA</v>
          </cell>
          <cell r="D2126" t="str">
            <v>RIGAS TEHNISKA UNIVERSITATE</v>
          </cell>
        </row>
        <row r="2127">
          <cell r="A2127" t="str">
            <v>LV REZEKNE02</v>
          </cell>
          <cell r="B2127" t="str">
            <v>Letonia</v>
          </cell>
          <cell r="C2127" t="str">
            <v>REZEKNE</v>
          </cell>
          <cell r="D2127" t="str">
            <v>REZEKNES AUGSTSKOLA</v>
          </cell>
        </row>
        <row r="2128">
          <cell r="A2128" t="str">
            <v>LV RIGA05</v>
          </cell>
          <cell r="B2128" t="str">
            <v>Letonia</v>
          </cell>
          <cell r="C2128" t="str">
            <v>RIGA</v>
          </cell>
          <cell r="D2128" t="str">
            <v>JAZEPA VITOLA LATVIJAS MUZIKAS AKADEMIJA</v>
          </cell>
        </row>
        <row r="2129">
          <cell r="A2129" t="str">
            <v>LV DAUGAVP01</v>
          </cell>
          <cell r="B2129" t="str">
            <v>Letonia</v>
          </cell>
          <cell r="C2129" t="str">
            <v>DAUGAVPILS</v>
          </cell>
          <cell r="D2129" t="str">
            <v>DAUGAVPILS UNIVERSITATE</v>
          </cell>
        </row>
        <row r="2130">
          <cell r="A2130" t="str">
            <v>LV RIGA08</v>
          </cell>
          <cell r="B2130" t="str">
            <v>Letonia</v>
          </cell>
          <cell r="C2130" t="str">
            <v>RIGA</v>
          </cell>
          <cell r="D2130" t="str">
            <v>LATVIJAS KULTŪRAS AKADĒMIJA</v>
          </cell>
        </row>
        <row r="2131">
          <cell r="A2131" t="str">
            <v>LV RIGA16</v>
          </cell>
          <cell r="B2131" t="str">
            <v>Letonia</v>
          </cell>
          <cell r="C2131" t="str">
            <v>RIGA</v>
          </cell>
          <cell r="D2131" t="str">
            <v>SOCIALA DARBA UN SOCIALAS PEDAGOGIJAS AUGSTSKOLA ATTISTIBA</v>
          </cell>
        </row>
        <row r="2132">
          <cell r="A2132" t="str">
            <v>LV RIGA13</v>
          </cell>
          <cell r="B2132" t="str">
            <v>Letonia</v>
          </cell>
          <cell r="C2132" t="str">
            <v>RIGA</v>
          </cell>
          <cell r="D2132" t="str">
            <v>BANKU AUGSTSKOLA</v>
          </cell>
        </row>
        <row r="2133">
          <cell r="A2133" t="str">
            <v>MK BITOLA01</v>
          </cell>
          <cell r="B2133" t="str">
            <v>Macedonia</v>
          </cell>
          <cell r="C2133" t="str">
            <v>BITOLA</v>
          </cell>
          <cell r="D2133" t="str">
            <v>UNIVERSITY ST. KLIMENT OHRIDSKI- BITOLA</v>
          </cell>
        </row>
        <row r="2134">
          <cell r="A2134" t="str">
            <v>MK TETOVO01</v>
          </cell>
          <cell r="B2134" t="str">
            <v>Macedonia</v>
          </cell>
          <cell r="C2134" t="str">
            <v>TETOVO</v>
          </cell>
          <cell r="D2134" t="str">
            <v>UNIVERSITETI SHTETËROR I TETOVËS</v>
          </cell>
        </row>
        <row r="2135">
          <cell r="A2135" t="str">
            <v>MK SKOPJE01</v>
          </cell>
          <cell r="B2135" t="str">
            <v>Macedonia</v>
          </cell>
          <cell r="C2135" t="str">
            <v>SKOPJE</v>
          </cell>
          <cell r="D2135" t="str">
            <v>UNIVERZITET SV. KIRIL I METODIJ</v>
          </cell>
        </row>
        <row r="2136">
          <cell r="A2136" t="str">
            <v>MK TETOVO02</v>
          </cell>
          <cell r="B2136" t="str">
            <v>Macedonia</v>
          </cell>
          <cell r="C2136" t="str">
            <v>TETOVO</v>
          </cell>
          <cell r="D2136" t="str">
            <v>UNIVERSITETI I EVROPËS JUGLINDORE</v>
          </cell>
        </row>
        <row r="2137">
          <cell r="A2137" t="str">
            <v>MK SKOPJE02</v>
          </cell>
          <cell r="B2137" t="str">
            <v>Macedonia</v>
          </cell>
          <cell r="C2137" t="str">
            <v>SKOPJE</v>
          </cell>
          <cell r="D2137" t="str">
            <v>NEW YORK UNIVERSITY SKOPJE BASED ON AMERICAN AND EUROPEAN STUDY PROGRAMS</v>
          </cell>
        </row>
        <row r="2138">
          <cell r="A2138" t="str">
            <v>MK SKOPJE03</v>
          </cell>
          <cell r="B2138" t="str">
            <v>Macedonia</v>
          </cell>
          <cell r="C2138" t="str">
            <v>SKOPJE</v>
          </cell>
          <cell r="D2138" t="str">
            <v>FAKULTET ZA BIZNIS EKONOMIJA (FBE)</v>
          </cell>
        </row>
        <row r="2139">
          <cell r="A2139" t="str">
            <v>MK STRUGA01</v>
          </cell>
          <cell r="B2139" t="str">
            <v>Macedonia</v>
          </cell>
          <cell r="C2139" t="str">
            <v>STRUGA</v>
          </cell>
          <cell r="D2139" t="str">
            <v>INTERNATIONAL UNIVERSITY OF STRUGA</v>
          </cell>
        </row>
        <row r="2140">
          <cell r="A2140" t="str">
            <v>MK STIP01</v>
          </cell>
          <cell r="B2140" t="str">
            <v>Macedonia</v>
          </cell>
          <cell r="C2140" t="str">
            <v>STIP</v>
          </cell>
          <cell r="D2140" t="str">
            <v>GOCE DELCEV UNIVERSITY</v>
          </cell>
        </row>
        <row r="2141">
          <cell r="A2141" t="str">
            <v>MK SKOPJE04</v>
          </cell>
          <cell r="B2141" t="str">
            <v>Macedonia</v>
          </cell>
          <cell r="C2141" t="str">
            <v>SKOPJE</v>
          </cell>
          <cell r="D2141" t="str">
            <v>INTERNATIONAL BALKAN UNIVERSITY</v>
          </cell>
        </row>
        <row r="2142">
          <cell r="A2142" t="str">
            <v>MK SKOPJE05</v>
          </cell>
          <cell r="B2142" t="str">
            <v>Macedonia</v>
          </cell>
          <cell r="C2142" t="str">
            <v>SKOPJE</v>
          </cell>
          <cell r="D2142" t="str">
            <v>EURM</v>
          </cell>
        </row>
        <row r="2143">
          <cell r="A2143" t="str">
            <v>MK SKOPJE06</v>
          </cell>
          <cell r="B2143" t="str">
            <v>Macedonia</v>
          </cell>
          <cell r="C2143" t="str">
            <v>SKOPJE</v>
          </cell>
          <cell r="D2143" t="str">
            <v xml:space="preserve">INSTITUT ZA OPSTESTVENI I HUMANISTICKI ISTRAZUVANJA  EVRO BALKAN </v>
          </cell>
        </row>
        <row r="2144">
          <cell r="A2144" t="str">
            <v>MT MALTA02</v>
          </cell>
          <cell r="B2144" t="str">
            <v>Malta</v>
          </cell>
          <cell r="C2144" t="str">
            <v>PAOLA</v>
          </cell>
          <cell r="D2144" t="str">
            <v>KULLEGG MALTI TA  L-ARTI, XJENZA U TEKNOLOGIJA</v>
          </cell>
        </row>
        <row r="2145">
          <cell r="A2145" t="str">
            <v>MT MALTA03</v>
          </cell>
          <cell r="B2145" t="str">
            <v>Malta</v>
          </cell>
          <cell r="C2145" t="str">
            <v>ST JULIANS</v>
          </cell>
          <cell r="D2145" t="str">
            <v>INSTITUTE OF TOURISM STUDIES</v>
          </cell>
        </row>
        <row r="2146">
          <cell r="A2146" t="str">
            <v>MT MALTA01</v>
          </cell>
          <cell r="B2146" t="str">
            <v>Malta</v>
          </cell>
          <cell r="C2146" t="str">
            <v>MSIDA</v>
          </cell>
          <cell r="D2146" t="str">
            <v>UNIVERSITA  TA MALTA</v>
          </cell>
        </row>
        <row r="2147">
          <cell r="A2147" t="str">
            <v>NL ROTTERD09</v>
          </cell>
          <cell r="B2147" t="str">
            <v>Holanda</v>
          </cell>
          <cell r="C2147" t="str">
            <v>ROTTERDAM</v>
          </cell>
          <cell r="D2147" t="str">
            <v>Codarts Hogeschool voor de Kunsten</v>
          </cell>
        </row>
        <row r="2148">
          <cell r="A2148" t="str">
            <v>NL HELMOND01</v>
          </cell>
          <cell r="B2148" t="str">
            <v>Holanda</v>
          </cell>
          <cell r="C2148" t="str">
            <v>HELMOND</v>
          </cell>
          <cell r="D2148" t="str">
            <v xml:space="preserve">PEDAGOGISCHE HOGESCHOOL  DE KEMPEL </v>
          </cell>
        </row>
        <row r="2149">
          <cell r="A2149" t="str">
            <v>NL AMSTERD06</v>
          </cell>
          <cell r="B2149" t="str">
            <v>Holanda</v>
          </cell>
          <cell r="C2149" t="str">
            <v>AMSTERDAM</v>
          </cell>
          <cell r="D2149" t="str">
            <v>Hogeschool IPABO Amsterdam</v>
          </cell>
        </row>
        <row r="2150">
          <cell r="A2150" t="str">
            <v>NL KAMPEN01</v>
          </cell>
          <cell r="B2150" t="str">
            <v>Holanda</v>
          </cell>
          <cell r="C2150" t="str">
            <v>KAMPEN</v>
          </cell>
          <cell r="D2150" t="str">
            <v>PROTESTANTSE THEOLOGISCHE UNIVERSITEIT</v>
          </cell>
        </row>
        <row r="2151">
          <cell r="A2151" t="str">
            <v>NL ENSCHED10</v>
          </cell>
          <cell r="B2151" t="str">
            <v>Holanda</v>
          </cell>
          <cell r="C2151" t="str">
            <v>ENSCHEDE</v>
          </cell>
          <cell r="D2151" t="str">
            <v>INTERNATIONAL INSTITUTE FOR GEO-INFORMATION SCIENCE AND EARTH OBSERVATION (ITC)</v>
          </cell>
        </row>
        <row r="2152">
          <cell r="A2152" t="str">
            <v>NL S-GRAVE37</v>
          </cell>
          <cell r="B2152" t="str">
            <v>Holanda</v>
          </cell>
          <cell r="C2152" t="str">
            <v>DIEMEN</v>
          </cell>
          <cell r="D2152" t="str">
            <v>HOGESCHOOL INHOLLAND</v>
          </cell>
        </row>
        <row r="2153">
          <cell r="A2153" t="str">
            <v>NL AMSTERD71</v>
          </cell>
          <cell r="B2153" t="str">
            <v>Holanda</v>
          </cell>
          <cell r="C2153" t="str">
            <v>AMSTERDAM</v>
          </cell>
          <cell r="D2153" t="str">
            <v>INSTITUUT COLLECTIE NEDERLAND (ICN)</v>
          </cell>
        </row>
        <row r="2154">
          <cell r="A2154" t="str">
            <v>NL DELFT05</v>
          </cell>
          <cell r="B2154" t="str">
            <v>Holanda</v>
          </cell>
          <cell r="C2154" t="str">
            <v>DELFT</v>
          </cell>
          <cell r="D2154" t="str">
            <v>UNESCO-IHE Institute for Water Education</v>
          </cell>
        </row>
        <row r="2155">
          <cell r="A2155" t="str">
            <v>NL DOETINC03</v>
          </cell>
          <cell r="B2155" t="str">
            <v>Holanda</v>
          </cell>
          <cell r="C2155" t="str">
            <v>DOETINCHEM</v>
          </cell>
          <cell r="D2155" t="str">
            <v>Ijsselgroep ISELINGE HOGESCHOOL</v>
          </cell>
        </row>
        <row r="2156">
          <cell r="A2156" t="str">
            <v>NL APELDO06</v>
          </cell>
          <cell r="B2156" t="str">
            <v>Holanda</v>
          </cell>
          <cell r="C2156" t="str">
            <v>APELDOORN</v>
          </cell>
          <cell r="D2156" t="str">
            <v>POLITIEACADEMIE</v>
          </cell>
        </row>
        <row r="2157">
          <cell r="A2157" t="str">
            <v>NL KAMPEN02</v>
          </cell>
          <cell r="B2157" t="str">
            <v>Holanda</v>
          </cell>
          <cell r="C2157" t="str">
            <v>KAMPEN</v>
          </cell>
          <cell r="D2157" t="str">
            <v>Theologische Universiteit van de Gereformeerde Kerken in Nederland
(Vrijgemaakt)</v>
          </cell>
        </row>
        <row r="2158">
          <cell r="A2158" t="str">
            <v>NL S-GRAVE23</v>
          </cell>
          <cell r="B2158" t="str">
            <v>Holanda</v>
          </cell>
          <cell r="C2158" t="str">
            <v>THE HAGUE</v>
          </cell>
          <cell r="D2158" t="str">
            <v>HOTELSCHOOL DEN HAAG</v>
          </cell>
        </row>
        <row r="2159">
          <cell r="A2159" t="str">
            <v>NL ZWOLLE10</v>
          </cell>
          <cell r="B2159" t="str">
            <v>Holanda</v>
          </cell>
          <cell r="C2159" t="str">
            <v>ZWOLLE</v>
          </cell>
          <cell r="D2159" t="str">
            <v>Gereformeerde Hogeschool</v>
          </cell>
        </row>
        <row r="2160">
          <cell r="A2160" t="str">
            <v>NL HENGELO06</v>
          </cell>
          <cell r="B2160" t="str">
            <v>Holanda</v>
          </cell>
          <cell r="C2160" t="str">
            <v>HENGELO (OV)</v>
          </cell>
          <cell r="D2160" t="str">
            <v>Hogeschool Tio</v>
          </cell>
        </row>
        <row r="2161">
          <cell r="A2161" t="str">
            <v>NL HEERLEN10</v>
          </cell>
          <cell r="B2161" t="str">
            <v>Holanda</v>
          </cell>
          <cell r="C2161" t="str">
            <v>HEERLEN</v>
          </cell>
          <cell r="D2161" t="str">
            <v>Open Universiteit Nederland</v>
          </cell>
        </row>
        <row r="2162">
          <cell r="A2162" t="str">
            <v>NL EINDHOV04</v>
          </cell>
          <cell r="B2162" t="str">
            <v>Holanda</v>
          </cell>
          <cell r="C2162" t="str">
            <v>EINDHOVEN</v>
          </cell>
          <cell r="D2162" t="str">
            <v>Design Academy Eindhoven</v>
          </cell>
        </row>
        <row r="2163">
          <cell r="A2163" t="str">
            <v>NL WAGENIN06</v>
          </cell>
          <cell r="B2163" t="str">
            <v>Holanda</v>
          </cell>
          <cell r="C2163" t="str">
            <v>DRONTEN</v>
          </cell>
          <cell r="D2163" t="str">
            <v>Stoas Hogeschool</v>
          </cell>
        </row>
        <row r="2164">
          <cell r="A2164" t="str">
            <v>NL ROTTERD45</v>
          </cell>
          <cell r="B2164" t="str">
            <v>Holanda</v>
          </cell>
          <cell r="C2164" t="str">
            <v>ROTTERDAM</v>
          </cell>
          <cell r="D2164" t="str">
            <v>STICHTING STC-GROUP</v>
          </cell>
        </row>
        <row r="2165">
          <cell r="A2165" t="str">
            <v>NL BREUKEL01</v>
          </cell>
          <cell r="B2165" t="str">
            <v>Holanda</v>
          </cell>
          <cell r="C2165" t="str">
            <v>BREUKELEN</v>
          </cell>
          <cell r="D2165" t="str">
            <v>NYENRODE BUSINESS UNIVERSITEIT</v>
          </cell>
        </row>
        <row r="2166">
          <cell r="A2166" t="str">
            <v>NL AMSTERD57</v>
          </cell>
          <cell r="B2166" t="str">
            <v>Holanda</v>
          </cell>
          <cell r="C2166" t="str">
            <v>AMSTERDAM</v>
          </cell>
          <cell r="D2166" t="str">
            <v>STICHTING GERRIT RIETVELD ACADEMIE TE AMSTERDAM, HOGESCHOOL VOOR BEELDENDE KUNST EN VORMGEVING</v>
          </cell>
        </row>
        <row r="2167">
          <cell r="A2167" t="str">
            <v>NL LEIDEN03</v>
          </cell>
          <cell r="B2167" t="str">
            <v>Holanda</v>
          </cell>
          <cell r="C2167" t="str">
            <v>LEIDEN</v>
          </cell>
          <cell r="D2167" t="str">
            <v>HOGESCHOOL LEIDEN</v>
          </cell>
        </row>
        <row r="2168">
          <cell r="A2168" t="str">
            <v>NL VLISSIN01</v>
          </cell>
          <cell r="B2168" t="str">
            <v>Holanda</v>
          </cell>
          <cell r="C2168" t="str">
            <v>VLISSINGEN</v>
          </cell>
          <cell r="D2168" t="str">
            <v>HOGESCHOOL ZEELAND</v>
          </cell>
        </row>
        <row r="2169">
          <cell r="A2169" t="str">
            <v>NL ARNHEM27</v>
          </cell>
          <cell r="B2169" t="str">
            <v>Holanda</v>
          </cell>
          <cell r="C2169" t="str">
            <v>ARNHEM</v>
          </cell>
          <cell r="D2169" t="str">
            <v>HOGESCHOOL VAN ARNHEM EN NIJMEGEN</v>
          </cell>
        </row>
        <row r="2170">
          <cell r="A2170" t="str">
            <v>NL LEIDEN01</v>
          </cell>
          <cell r="B2170" t="str">
            <v>Holanda</v>
          </cell>
          <cell r="C2170" t="str">
            <v>LEIDEN</v>
          </cell>
          <cell r="D2170" t="str">
            <v>UNIVERSITEIT LEIDEN</v>
          </cell>
        </row>
        <row r="2171">
          <cell r="A2171" t="str">
            <v>NL HENGELO05</v>
          </cell>
          <cell r="B2171" t="str">
            <v>Holanda</v>
          </cell>
          <cell r="C2171" t="str">
            <v>HENGELO</v>
          </cell>
          <cell r="D2171" t="str">
            <v>HOGESCHOOL EDITH STEIN / ONDERWIJSCENTRUM TWENTE</v>
          </cell>
        </row>
        <row r="2172">
          <cell r="A2172" t="str">
            <v>NL ENSCHED03</v>
          </cell>
          <cell r="B2172" t="str">
            <v>Holanda</v>
          </cell>
          <cell r="C2172" t="str">
            <v>DEVENTER</v>
          </cell>
          <cell r="D2172" t="str">
            <v>SAXION UNIVERSITY OF APPLIED SCIENCES</v>
          </cell>
        </row>
        <row r="2173">
          <cell r="A2173" t="str">
            <v>NL S-GRAVE13</v>
          </cell>
          <cell r="B2173" t="str">
            <v>Holanda</v>
          </cell>
          <cell r="C2173" t="str">
            <v>THE HAGUE</v>
          </cell>
          <cell r="D2173" t="str">
            <v>STICHTING HOGER BEROEPSONDERWIJS HAAGLANDEN EN RIJNSTREEK</v>
          </cell>
        </row>
        <row r="2174">
          <cell r="A2174" t="str">
            <v>NL HEERLEN14</v>
          </cell>
          <cell r="B2174" t="str">
            <v>Holanda</v>
          </cell>
          <cell r="C2174" t="str">
            <v>HEERLEN</v>
          </cell>
          <cell r="D2174" t="str">
            <v>HOGESCHOOL ZUYD</v>
          </cell>
        </row>
        <row r="2175">
          <cell r="A2175" t="str">
            <v>NL WAGENIN01</v>
          </cell>
          <cell r="B2175" t="str">
            <v>Holanda</v>
          </cell>
          <cell r="C2175" t="str">
            <v>WAGENINGEN</v>
          </cell>
          <cell r="D2175" t="str">
            <v>WAGENINGEN UNIVERSITEIT</v>
          </cell>
        </row>
        <row r="2176">
          <cell r="A2176" t="str">
            <v>NL ROTTERD03</v>
          </cell>
          <cell r="B2176" t="str">
            <v>Holanda</v>
          </cell>
          <cell r="C2176" t="str">
            <v>ROTTERDAM</v>
          </cell>
          <cell r="D2176" t="str">
            <v>HOGESCHOOL ROTTERDAM</v>
          </cell>
        </row>
        <row r="2177">
          <cell r="A2177" t="str">
            <v>NL S-HERTO01</v>
          </cell>
          <cell r="B2177" t="str">
            <v>Holanda</v>
          </cell>
          <cell r="C2177" t="str">
            <v>`S- HERTOGENBOS</v>
          </cell>
          <cell r="D2177" t="str">
            <v>HAS DEN BOSCH</v>
          </cell>
        </row>
        <row r="2178">
          <cell r="A2178" t="str">
            <v>NL MAASTRI01</v>
          </cell>
          <cell r="B2178" t="str">
            <v>Holanda</v>
          </cell>
          <cell r="C2178" t="str">
            <v>MAASTRICHT</v>
          </cell>
          <cell r="D2178" t="str">
            <v>UNIVERSITEIT MAASTRICHT</v>
          </cell>
        </row>
        <row r="2179">
          <cell r="A2179" t="str">
            <v>NL ZWOLLE05</v>
          </cell>
          <cell r="B2179" t="str">
            <v>Holanda</v>
          </cell>
          <cell r="C2179" t="str">
            <v>ZWOLLE</v>
          </cell>
          <cell r="D2179" t="str">
            <v>CHRISTELIJKE HOGESCHOOL WINDESHEIM</v>
          </cell>
        </row>
        <row r="2180">
          <cell r="A2180" t="str">
            <v>NL UTRECHT27</v>
          </cell>
          <cell r="B2180" t="str">
            <v>Holanda</v>
          </cell>
          <cell r="C2180" t="str">
            <v>UTRECHT</v>
          </cell>
          <cell r="D2180" t="str">
            <v>PROTESTANTS CHRISTELIJKE HOGESCHOOL MARNIX ACADEMIE</v>
          </cell>
        </row>
        <row r="2181">
          <cell r="A2181" t="str">
            <v>NL EINDHOV03</v>
          </cell>
          <cell r="B2181" t="str">
            <v>Holanda</v>
          </cell>
          <cell r="C2181" t="str">
            <v>EINDHOVEN</v>
          </cell>
          <cell r="D2181" t="str">
            <v>FONTYS HOGESCHOLEN</v>
          </cell>
        </row>
        <row r="2182">
          <cell r="A2182" t="str">
            <v>NL DELFT01</v>
          </cell>
          <cell r="B2182" t="str">
            <v>Holanda</v>
          </cell>
          <cell r="C2182" t="str">
            <v>DELFT</v>
          </cell>
          <cell r="D2182" t="str">
            <v>TECHNISCHE UNIVERSITEIT DELFT</v>
          </cell>
        </row>
        <row r="2183">
          <cell r="A2183" t="str">
            <v>NL AMSTERD07</v>
          </cell>
          <cell r="B2183" t="str">
            <v>Holanda</v>
          </cell>
          <cell r="C2183" t="str">
            <v>AMSTERDAM</v>
          </cell>
          <cell r="D2183" t="str">
            <v>AMSTERDAMSE HOGESCHOOL VOOR DE KUNSTEN</v>
          </cell>
        </row>
        <row r="2184">
          <cell r="A2184" t="str">
            <v>NL ZWOLLE06</v>
          </cell>
          <cell r="B2184" t="str">
            <v>Holanda</v>
          </cell>
          <cell r="C2184" t="str">
            <v>ZWOLLE</v>
          </cell>
          <cell r="D2184" t="str">
            <v>HOGESCHOOL KATHOLIEKE PABO ZWOLLE</v>
          </cell>
        </row>
        <row r="2185">
          <cell r="A2185" t="str">
            <v>NL LEEUWAR03</v>
          </cell>
          <cell r="B2185" t="str">
            <v>Holanda</v>
          </cell>
          <cell r="C2185" t="str">
            <v>LEEUWARDEN</v>
          </cell>
          <cell r="D2185" t="str">
            <v>CHRISTELIJKE HOGESCHOOL NEDERLAND</v>
          </cell>
        </row>
        <row r="2186">
          <cell r="A2186" t="str">
            <v>NL ENSCHED01</v>
          </cell>
          <cell r="B2186" t="str">
            <v>Holanda</v>
          </cell>
          <cell r="C2186" t="str">
            <v>ENSCHEDE</v>
          </cell>
          <cell r="D2186" t="str">
            <v>UNIVERSITEIT TWENTE</v>
          </cell>
        </row>
        <row r="2187">
          <cell r="A2187" t="str">
            <v>NL LEEUWAR02</v>
          </cell>
          <cell r="B2187" t="str">
            <v>Holanda</v>
          </cell>
          <cell r="C2187" t="str">
            <v>LEEUWARDEN</v>
          </cell>
          <cell r="D2187" t="str">
            <v>VAN HALL INSTITUUT</v>
          </cell>
        </row>
        <row r="2188">
          <cell r="A2188" t="str">
            <v>NL UTRECHT29</v>
          </cell>
          <cell r="B2188" t="str">
            <v>Holanda</v>
          </cell>
          <cell r="C2188" t="str">
            <v>UTRECHT</v>
          </cell>
          <cell r="D2188" t="str">
            <v>HOGESCHOOL VOOR DE KUNSTEN UTRECHT</v>
          </cell>
        </row>
        <row r="2189">
          <cell r="A2189" t="str">
            <v>NL TILBURG01</v>
          </cell>
          <cell r="B2189" t="str">
            <v>Holanda</v>
          </cell>
          <cell r="C2189" t="str">
            <v>TILBURG</v>
          </cell>
          <cell r="D2189" t="str">
            <v>UNIVERSITEIT VAN TILBURG</v>
          </cell>
        </row>
        <row r="2190">
          <cell r="A2190" t="str">
            <v>NL EINDHOV17</v>
          </cell>
          <cell r="B2190" t="str">
            <v>Holanda</v>
          </cell>
          <cell r="C2190" t="str">
            <v>EINDHOVEN</v>
          </cell>
          <cell r="D2190" t="str">
            <v>TECHNISCHE UNIVERSITEIT EINDHOVEN</v>
          </cell>
        </row>
        <row r="2191">
          <cell r="A2191" t="str">
            <v>NL BREDA01</v>
          </cell>
          <cell r="B2191" t="str">
            <v>Holanda</v>
          </cell>
          <cell r="C2191" t="str">
            <v>BREDA</v>
          </cell>
          <cell r="D2191" t="str">
            <v>Avans Hogeschool, University of Applied Sciences</v>
          </cell>
        </row>
        <row r="2192">
          <cell r="A2192" t="str">
            <v>NL LEEUWAR01</v>
          </cell>
          <cell r="B2192" t="str">
            <v>Holanda</v>
          </cell>
          <cell r="C2192" t="str">
            <v>LEEUWARDEN</v>
          </cell>
          <cell r="D2192" t="str">
            <v>NOORDELIJKE HOGESCHOOL LEEUWARDEN</v>
          </cell>
        </row>
        <row r="2193">
          <cell r="A2193" t="str">
            <v>NL UTRECHT24</v>
          </cell>
          <cell r="B2193" t="str">
            <v>Holanda</v>
          </cell>
          <cell r="C2193" t="str">
            <v>UTRECHT</v>
          </cell>
          <cell r="D2193" t="str">
            <v>Hogeschool Utrecht, University of Applied Sciences</v>
          </cell>
        </row>
        <row r="2194">
          <cell r="A2194" t="str">
            <v>NL ROTTERD01</v>
          </cell>
          <cell r="B2194" t="str">
            <v>Holanda</v>
          </cell>
          <cell r="C2194" t="str">
            <v>ROTTERDAM</v>
          </cell>
          <cell r="D2194" t="str">
            <v>ERASMUS UNIVERSITEIT ROTTERDAM</v>
          </cell>
        </row>
        <row r="2195">
          <cell r="A2195" t="str">
            <v>NL DRONTEN01</v>
          </cell>
          <cell r="B2195" t="str">
            <v>Holanda</v>
          </cell>
          <cell r="C2195" t="str">
            <v>DRONTEN</v>
          </cell>
          <cell r="D2195" t="str">
            <v>CHRISTELIJKE AGRARISCHE HOGESCHOOL</v>
          </cell>
        </row>
        <row r="2196">
          <cell r="A2196" t="str">
            <v>NL VELP03</v>
          </cell>
          <cell r="B2196" t="str">
            <v>Holanda</v>
          </cell>
          <cell r="C2196" t="str">
            <v>VELP</v>
          </cell>
          <cell r="D2196" t="str">
            <v>INTERNATIONALE AGRARISCHE HOGESCHOOL LARENSTEIN</v>
          </cell>
        </row>
        <row r="2197">
          <cell r="A2197" t="str">
            <v>NL AMSTERD01</v>
          </cell>
          <cell r="B2197" t="str">
            <v>Holanda</v>
          </cell>
          <cell r="C2197" t="str">
            <v>AMSTERDAM</v>
          </cell>
          <cell r="D2197" t="str">
            <v>UNIVERSITEIT VAN AMSTERDAM</v>
          </cell>
        </row>
        <row r="2198">
          <cell r="A2198" t="str">
            <v>NL NIJMEGE01</v>
          </cell>
          <cell r="B2198" t="str">
            <v>Holanda</v>
          </cell>
          <cell r="C2198" t="str">
            <v>NIJMEGEN</v>
          </cell>
          <cell r="D2198" t="str">
            <v>RADBOUD UNIVERSITEIT NIJMEGEN</v>
          </cell>
        </row>
        <row r="2199">
          <cell r="A2199" t="str">
            <v>NL UTRECHT26</v>
          </cell>
          <cell r="B2199" t="str">
            <v>Holanda</v>
          </cell>
          <cell r="C2199" t="str">
            <v>UTRECHT</v>
          </cell>
          <cell r="D2199" t="str">
            <v>HOGESCHOOL DOMSTAD</v>
          </cell>
        </row>
        <row r="2200">
          <cell r="A2200" t="str">
            <v>NL AMSTERD02</v>
          </cell>
          <cell r="B2200" t="str">
            <v>Holanda</v>
          </cell>
          <cell r="C2200" t="str">
            <v>AMSTERDAM</v>
          </cell>
          <cell r="D2200" t="str">
            <v>VRIJE UNIVERSITEIT AMSTERDAM</v>
          </cell>
        </row>
        <row r="2201">
          <cell r="A2201" t="str">
            <v>NL UTRECHT01</v>
          </cell>
          <cell r="B2201" t="str">
            <v>Holanda</v>
          </cell>
          <cell r="C2201" t="str">
            <v>UTRECHT</v>
          </cell>
          <cell r="D2201" t="str">
            <v>UNIVERSITEIT UTRECHT</v>
          </cell>
        </row>
        <row r="2202">
          <cell r="A2202" t="str">
            <v>NL S-GRAVE05</v>
          </cell>
          <cell r="B2202" t="str">
            <v>Holanda</v>
          </cell>
          <cell r="C2202" t="str">
            <v>THE HAGUE</v>
          </cell>
          <cell r="D2202" t="str">
            <v>HOGESCHOOL VAN BEELDENDE KUNSTEN, MUZIEK EN DANS</v>
          </cell>
        </row>
        <row r="2203">
          <cell r="A2203" t="str">
            <v>NL ENSCHED04</v>
          </cell>
          <cell r="B2203" t="str">
            <v>Holanda</v>
          </cell>
          <cell r="C2203" t="str">
            <v>ARNHEM</v>
          </cell>
          <cell r="D2203" t="str">
            <v>ArtEZ Hogeschool voor de Kunsten; Arnhem/Zwolle/Enschede</v>
          </cell>
        </row>
        <row r="2204">
          <cell r="A2204" t="str">
            <v>NL AMSTERD05</v>
          </cell>
          <cell r="B2204" t="str">
            <v>Holanda</v>
          </cell>
          <cell r="C2204" t="str">
            <v>AMSTERDAM</v>
          </cell>
          <cell r="D2204" t="str">
            <v>HOGESCHOOL VAN AMSTERDAM</v>
          </cell>
        </row>
        <row r="2205">
          <cell r="A2205" t="str">
            <v>NL BREDA10</v>
          </cell>
          <cell r="B2205" t="str">
            <v>Holanda</v>
          </cell>
          <cell r="C2205" t="str">
            <v>BREDA</v>
          </cell>
          <cell r="D2205" t="str">
            <v>NHTV INTERNATIONALE HOGESCHOOL BREDA</v>
          </cell>
        </row>
        <row r="2206">
          <cell r="A2206" t="str">
            <v>NL GRONING01</v>
          </cell>
          <cell r="B2206" t="str">
            <v>Holanda</v>
          </cell>
          <cell r="C2206" t="str">
            <v>GRONINGEN</v>
          </cell>
          <cell r="D2206" t="str">
            <v>RIJKSUNIVERSITEIT GRONINGEN</v>
          </cell>
        </row>
        <row r="2207">
          <cell r="A2207" t="str">
            <v>NL GRONING03</v>
          </cell>
          <cell r="B2207" t="str">
            <v>Holanda</v>
          </cell>
          <cell r="C2207" t="str">
            <v>GRONINGEN</v>
          </cell>
          <cell r="D2207" t="str">
            <v>HANZEHOGESCHOOL GRONINGEN</v>
          </cell>
        </row>
        <row r="2208">
          <cell r="A2208" t="str">
            <v>NL EDE01</v>
          </cell>
          <cell r="B2208" t="str">
            <v>Holanda</v>
          </cell>
          <cell r="C2208" t="str">
            <v>EDE</v>
          </cell>
          <cell r="D2208" t="str">
            <v>CHRISTELIJKE HOGESCHOOL EDE</v>
          </cell>
        </row>
        <row r="2209">
          <cell r="A2209" t="str">
            <v>N GJOVIK01</v>
          </cell>
          <cell r="B2209" t="str">
            <v>Noruega</v>
          </cell>
          <cell r="C2209" t="str">
            <v>GJOVIK</v>
          </cell>
          <cell r="D2209" t="str">
            <v>HØGSKOLEN I GJØVIK</v>
          </cell>
        </row>
        <row r="2210">
          <cell r="A2210" t="str">
            <v>N BERGEN13</v>
          </cell>
          <cell r="B2210" t="str">
            <v>Noruega</v>
          </cell>
          <cell r="C2210" t="str">
            <v>BERGEN</v>
          </cell>
          <cell r="D2210" t="str">
            <v>BERGEN ARKITEKT SKOLE</v>
          </cell>
        </row>
        <row r="2211">
          <cell r="A2211" t="str">
            <v>N ALESUND01</v>
          </cell>
          <cell r="B2211" t="str">
            <v>Noruega</v>
          </cell>
          <cell r="C2211" t="str">
            <v>AALESUND</v>
          </cell>
          <cell r="D2211" t="str">
            <v>HOEGSKOLEN I AALESUND</v>
          </cell>
        </row>
        <row r="2212">
          <cell r="A2212" t="str">
            <v>N FYLLING01</v>
          </cell>
          <cell r="B2212" t="str">
            <v>Noruega</v>
          </cell>
          <cell r="C2212" t="str">
            <v>FYLLINGSDALE N</v>
          </cell>
          <cell r="D2212" t="str">
            <v>BETANIEN DIAKONALE HØGSKOLE</v>
          </cell>
        </row>
        <row r="2213">
          <cell r="A2213" t="str">
            <v>N KRISTIA04</v>
          </cell>
          <cell r="B2213" t="str">
            <v>Noruega</v>
          </cell>
          <cell r="C2213" t="str">
            <v>KRISTIANSAND</v>
          </cell>
          <cell r="D2213" t="str">
            <v>ANSGAR TEOLOGISKE HØGSKOLE</v>
          </cell>
        </row>
        <row r="2214">
          <cell r="A2214" t="str">
            <v>N AS02</v>
          </cell>
          <cell r="B2214" t="str">
            <v>Noruega</v>
          </cell>
          <cell r="C2214" t="str">
            <v>AAS</v>
          </cell>
          <cell r="D2214" t="str">
            <v>Universitetet for milj¢- og biovitenskap</v>
          </cell>
        </row>
        <row r="2215">
          <cell r="A2215" t="str">
            <v>N KAUTOKE01</v>
          </cell>
          <cell r="B2215" t="str">
            <v>Noruega</v>
          </cell>
          <cell r="C2215" t="str">
            <v>KAUTOKEINO</v>
          </cell>
          <cell r="D2215" t="str">
            <v>SÁMI ALLASKUVLA</v>
          </cell>
        </row>
        <row r="2216">
          <cell r="A2216" t="str">
            <v>N BERGEN11</v>
          </cell>
          <cell r="B2216" t="str">
            <v>Noruega</v>
          </cell>
          <cell r="C2216" t="str">
            <v>BERGEN</v>
          </cell>
          <cell r="D2216" t="str">
            <v>STIFTELSEN BERGEN DIAKONISSEHJEM / DIAKONISSEHJEMMETS HØGSKOLE</v>
          </cell>
        </row>
        <row r="2217">
          <cell r="A2217" t="str">
            <v>N TRONDHE06</v>
          </cell>
          <cell r="B2217" t="str">
            <v>Noruega</v>
          </cell>
          <cell r="C2217" t="str">
            <v>TRONDHEIM</v>
          </cell>
          <cell r="D2217" t="str">
            <v>Dronning Mauds Minne - Høgskole for førskolelærerutdanning</v>
          </cell>
        </row>
        <row r="2218">
          <cell r="A2218" t="str">
            <v>N OSLO56</v>
          </cell>
          <cell r="B2218" t="str">
            <v>Noruega</v>
          </cell>
          <cell r="C2218" t="str">
            <v>OSLO</v>
          </cell>
          <cell r="D2218" t="str">
            <v>Norges Informasjonsteknologiske Høgskole</v>
          </cell>
        </row>
        <row r="2219">
          <cell r="A2219" t="str">
            <v>N STAVANG07</v>
          </cell>
          <cell r="B2219" t="str">
            <v>Noruega</v>
          </cell>
          <cell r="C2219" t="str">
            <v>STAVANGER</v>
          </cell>
          <cell r="D2219" t="str">
            <v>Misjonshøgskolen</v>
          </cell>
        </row>
        <row r="2220">
          <cell r="A2220" t="str">
            <v>N STEINKJ01</v>
          </cell>
          <cell r="B2220" t="str">
            <v>Noruega</v>
          </cell>
          <cell r="C2220" t="str">
            <v>STEINKJER</v>
          </cell>
          <cell r="D2220" t="str">
            <v>Høgskolen I Nord-Trøndelag</v>
          </cell>
        </row>
        <row r="2221">
          <cell r="A2221" t="str">
            <v>N OSLO53</v>
          </cell>
          <cell r="B2221" t="str">
            <v>Noruega</v>
          </cell>
          <cell r="C2221" t="str">
            <v>OSLO</v>
          </cell>
          <cell r="D2221" t="str">
            <v>LOVISENBERG DIAKONALE HØGSKOLE</v>
          </cell>
        </row>
        <row r="2222">
          <cell r="A2222" t="str">
            <v>N OSLO42</v>
          </cell>
          <cell r="B2222" t="str">
            <v>Noruega</v>
          </cell>
          <cell r="C2222" t="str">
            <v>OSLO</v>
          </cell>
          <cell r="D2222" t="str">
            <v>DEN NORSKE BALLETTHØYSKOLE</v>
          </cell>
        </row>
        <row r="2223">
          <cell r="A2223" t="str">
            <v>N OSLO57</v>
          </cell>
          <cell r="B2223" t="str">
            <v>Noruega</v>
          </cell>
          <cell r="C2223" t="str">
            <v>OSLO</v>
          </cell>
          <cell r="D2223" t="str">
            <v>HØYSKOLEN DIAKONOVA</v>
          </cell>
        </row>
        <row r="2224">
          <cell r="A2224" t="str">
            <v>N OSLO11</v>
          </cell>
          <cell r="B2224" t="str">
            <v>Noruega</v>
          </cell>
          <cell r="C2224" t="str">
            <v>OSLO</v>
          </cell>
          <cell r="D2224" t="str">
            <v>AKUPUNKTURHØYSKOLEN (AKHS)</v>
          </cell>
        </row>
        <row r="2225">
          <cell r="A2225" t="str">
            <v>N KRISTIA05</v>
          </cell>
          <cell r="B2225" t="str">
            <v>Noruega</v>
          </cell>
          <cell r="C2225" t="str">
            <v>KRISTIANSAND</v>
          </cell>
          <cell r="D2225" t="str">
            <v>MEDIEHØGSKOLEN GIMLEKOLLEN</v>
          </cell>
        </row>
        <row r="2226">
          <cell r="A2226" t="str">
            <v>N BODO04</v>
          </cell>
          <cell r="B2226" t="str">
            <v>Noruega</v>
          </cell>
          <cell r="C2226" t="str">
            <v>BODO</v>
          </cell>
          <cell r="D2226" t="str">
            <v>HØGSKOLEN I BODØ</v>
          </cell>
        </row>
        <row r="2227">
          <cell r="A2227" t="str">
            <v>N SOGNDAL01</v>
          </cell>
          <cell r="B2227" t="str">
            <v>Noruega</v>
          </cell>
          <cell r="C2227" t="str">
            <v>SOGNDAL</v>
          </cell>
          <cell r="D2227" t="str">
            <v>HØGSKULEN I SOGN OG FJORDANE</v>
          </cell>
        </row>
        <row r="2228">
          <cell r="A2228" t="str">
            <v>N LILLEHA01</v>
          </cell>
          <cell r="B2228" t="str">
            <v>Noruega</v>
          </cell>
          <cell r="C2228" t="str">
            <v>LILLEHAMMER</v>
          </cell>
          <cell r="D2228" t="str">
            <v>HOGSKOLEN I LILLEHAMMER</v>
          </cell>
        </row>
        <row r="2229">
          <cell r="A2229" t="str">
            <v>N OSLO32</v>
          </cell>
          <cell r="B2229" t="str">
            <v>Noruega</v>
          </cell>
          <cell r="C2229" t="str">
            <v>OSLO</v>
          </cell>
          <cell r="D2229" t="str">
            <v>DIAKONHJEMMETS HØGSKOLE</v>
          </cell>
        </row>
        <row r="2230">
          <cell r="A2230" t="str">
            <v>N BERGEN05</v>
          </cell>
          <cell r="B2230" t="str">
            <v>Noruega</v>
          </cell>
          <cell r="C2230" t="str">
            <v>BERGEN</v>
          </cell>
          <cell r="D2230" t="str">
            <v>HØGSKOLEN I BERGEN</v>
          </cell>
        </row>
        <row r="2231">
          <cell r="A2231" t="str">
            <v>N NESNA01</v>
          </cell>
          <cell r="B2231" t="str">
            <v>Noruega</v>
          </cell>
          <cell r="C2231" t="str">
            <v>NESNA</v>
          </cell>
          <cell r="D2231" t="str">
            <v>HØGSKOLEN I NESNA</v>
          </cell>
        </row>
        <row r="2232">
          <cell r="A2232" t="str">
            <v>N BERGEN02</v>
          </cell>
          <cell r="B2232" t="str">
            <v>Noruega</v>
          </cell>
          <cell r="C2232" t="str">
            <v>BERGEN</v>
          </cell>
          <cell r="D2232" t="str">
            <v>NORGES HANDELSHØYSKOLE</v>
          </cell>
        </row>
        <row r="2233">
          <cell r="A2233" t="str">
            <v>N NARVIK01</v>
          </cell>
          <cell r="B2233" t="str">
            <v>Noruega</v>
          </cell>
          <cell r="C2233" t="str">
            <v>NARVIK</v>
          </cell>
          <cell r="D2233" t="str">
            <v>HÖGSKOLEN I NARVIK</v>
          </cell>
        </row>
        <row r="2234">
          <cell r="A2234" t="str">
            <v>N BERGEN01</v>
          </cell>
          <cell r="B2234" t="str">
            <v>Noruega</v>
          </cell>
          <cell r="C2234" t="str">
            <v>NORWAY</v>
          </cell>
          <cell r="D2234" t="str">
            <v>UNIVERSITETET I BERGEN</v>
          </cell>
        </row>
        <row r="2235">
          <cell r="A2235" t="str">
            <v>N KRISTIA01</v>
          </cell>
          <cell r="B2235" t="str">
            <v>Noruega</v>
          </cell>
          <cell r="C2235" t="str">
            <v>KRISTIANSAND</v>
          </cell>
          <cell r="D2235" t="str">
            <v>UNIVERSITETET I AGDER</v>
          </cell>
        </row>
        <row r="2236">
          <cell r="A2236" t="str">
            <v>N OSLO39</v>
          </cell>
          <cell r="B2236" t="str">
            <v>Noruega</v>
          </cell>
          <cell r="C2236" t="str">
            <v>OSLO</v>
          </cell>
          <cell r="D2236" t="str">
            <v>NORGES VETERINAERHOEGSKOLE</v>
          </cell>
        </row>
        <row r="2237">
          <cell r="A2237" t="str">
            <v>N HALDEN02</v>
          </cell>
          <cell r="B2237" t="str">
            <v>Noruega</v>
          </cell>
          <cell r="C2237" t="str">
            <v>HALDEN</v>
          </cell>
          <cell r="D2237" t="str">
            <v>HØGSKOLEN I ØSTFOLD</v>
          </cell>
        </row>
        <row r="2238">
          <cell r="A2238" t="str">
            <v>N TONSBER02</v>
          </cell>
          <cell r="B2238" t="str">
            <v>Noruega</v>
          </cell>
          <cell r="C2238" t="str">
            <v>TONSBERG</v>
          </cell>
          <cell r="D2238" t="str">
            <v>HØGSKOLEN I VESTFOLD</v>
          </cell>
        </row>
        <row r="2239">
          <cell r="A2239" t="str">
            <v>N OSLO07</v>
          </cell>
          <cell r="B2239" t="str">
            <v>Noruega</v>
          </cell>
          <cell r="C2239" t="str">
            <v>OSLO</v>
          </cell>
          <cell r="D2239" t="str">
            <v>KUNSTHØGSKOLEN I OSLO</v>
          </cell>
        </row>
        <row r="2240">
          <cell r="A2240" t="str">
            <v>N OSLO04</v>
          </cell>
          <cell r="B2240" t="str">
            <v>Noruega</v>
          </cell>
          <cell r="C2240" t="str">
            <v>OSLO</v>
          </cell>
          <cell r="D2240" t="str">
            <v>NORGES IDRETTSHØGSKOLE</v>
          </cell>
        </row>
        <row r="2241">
          <cell r="A2241" t="str">
            <v>N HARSTAD01</v>
          </cell>
          <cell r="B2241" t="str">
            <v>Noruega</v>
          </cell>
          <cell r="C2241" t="str">
            <v>HARSTAD</v>
          </cell>
          <cell r="D2241" t="str">
            <v>HOEGSKOLEN I HARSTAD</v>
          </cell>
        </row>
        <row r="2242">
          <cell r="A2242" t="str">
            <v>N STAVANG01</v>
          </cell>
          <cell r="B2242" t="str">
            <v>Noruega</v>
          </cell>
          <cell r="C2242" t="str">
            <v>STAVANGER</v>
          </cell>
          <cell r="D2242" t="str">
            <v>UNIVERSITETET I STAVANGER</v>
          </cell>
        </row>
        <row r="2243">
          <cell r="A2243" t="str">
            <v>N ROMMETV01</v>
          </cell>
          <cell r="B2243" t="str">
            <v>Noruega</v>
          </cell>
          <cell r="C2243" t="str">
            <v>HAUGESUND</v>
          </cell>
          <cell r="D2243" t="str">
            <v>HØGSKOLEN STORD/HAUGESUND</v>
          </cell>
        </row>
        <row r="2244">
          <cell r="A2244" t="str">
            <v>N BERGEN04</v>
          </cell>
          <cell r="B2244" t="str">
            <v>Noruega</v>
          </cell>
          <cell r="C2244" t="str">
            <v>BERGEN</v>
          </cell>
          <cell r="D2244" t="str">
            <v>KUNSTHØGSKOLEN I BERGEN</v>
          </cell>
        </row>
        <row r="2245">
          <cell r="A2245" t="str">
            <v>N OSLO03</v>
          </cell>
          <cell r="B2245" t="str">
            <v>Noruega</v>
          </cell>
          <cell r="C2245" t="str">
            <v>OSLO</v>
          </cell>
          <cell r="D2245" t="str">
            <v>NORGES MUSIKKHØGSKOLE</v>
          </cell>
        </row>
        <row r="2246">
          <cell r="A2246" t="str">
            <v>N KONGSBE01</v>
          </cell>
          <cell r="B2246" t="str">
            <v>Noruega</v>
          </cell>
          <cell r="C2246" t="str">
            <v>KONGSBERG</v>
          </cell>
          <cell r="D2246" t="str">
            <v>HOGSKOLEN I BUSKERUD</v>
          </cell>
        </row>
        <row r="2247">
          <cell r="A2247" t="str">
            <v>N ELVERUM01</v>
          </cell>
          <cell r="B2247" t="str">
            <v>Noruega</v>
          </cell>
          <cell r="C2247" t="str">
            <v>ELVERUM</v>
          </cell>
          <cell r="D2247" t="str">
            <v>HOEGSKOLEN I HEDMARK</v>
          </cell>
        </row>
        <row r="2248">
          <cell r="A2248" t="str">
            <v>N TRONDHE03</v>
          </cell>
          <cell r="B2248" t="str">
            <v>Noruega</v>
          </cell>
          <cell r="C2248" t="str">
            <v>TRONDHEIM</v>
          </cell>
          <cell r="D2248" t="str">
            <v>HØGSKOLEN I SØR-TRØNDELAG</v>
          </cell>
        </row>
        <row r="2249">
          <cell r="A2249" t="str">
            <v>N OSLO40</v>
          </cell>
          <cell r="B2249" t="str">
            <v>Noruega</v>
          </cell>
          <cell r="C2249" t="str">
            <v>OSLO</v>
          </cell>
          <cell r="D2249" t="str">
            <v>DET TEOLOGISKE MENIGHETSFAKULTET</v>
          </cell>
        </row>
        <row r="2250">
          <cell r="A2250" t="str">
            <v>N ALTA01</v>
          </cell>
          <cell r="B2250" t="str">
            <v>Noruega</v>
          </cell>
          <cell r="C2250" t="str">
            <v>ALTA</v>
          </cell>
          <cell r="D2250" t="str">
            <v>HØGSKOLEN I FINNMARK</v>
          </cell>
        </row>
        <row r="2251">
          <cell r="A2251" t="str">
            <v>N PORSGRU01</v>
          </cell>
          <cell r="B2251" t="str">
            <v>Noruega</v>
          </cell>
          <cell r="C2251" t="str">
            <v>PORSGRUNN</v>
          </cell>
          <cell r="D2251" t="str">
            <v>HOGSKOLEN I TELEMARK</v>
          </cell>
        </row>
        <row r="2252">
          <cell r="A2252" t="str">
            <v>N TRONDHE01</v>
          </cell>
          <cell r="B2252" t="str">
            <v>Noruega</v>
          </cell>
          <cell r="C2252" t="str">
            <v>TRONDHEIM</v>
          </cell>
          <cell r="D2252" t="str">
            <v>NORGES TEKNISK-NATURVITENSKAPELIGE UNIVERSITET</v>
          </cell>
        </row>
        <row r="2253">
          <cell r="A2253" t="str">
            <v>N OSLO02</v>
          </cell>
          <cell r="B2253" t="str">
            <v>Noruega</v>
          </cell>
          <cell r="C2253" t="str">
            <v>OSLO</v>
          </cell>
          <cell r="D2253" t="str">
            <v>ARKITEKTUR- OG DESIGNHØGSKOLEN I OSLO</v>
          </cell>
        </row>
        <row r="2254">
          <cell r="A2254" t="str">
            <v>N BEKKEST01</v>
          </cell>
          <cell r="B2254" t="str">
            <v>Noruega</v>
          </cell>
          <cell r="C2254" t="str">
            <v>LILLESTROM</v>
          </cell>
          <cell r="D2254" t="str">
            <v>HOGSKOLEN I AKERSHUS</v>
          </cell>
        </row>
        <row r="2255">
          <cell r="A2255" t="str">
            <v>N OSLO23</v>
          </cell>
          <cell r="B2255" t="str">
            <v>Noruega</v>
          </cell>
          <cell r="C2255" t="str">
            <v>OSLO</v>
          </cell>
          <cell r="D2255" t="str">
            <v>HØGSKOLEN I OSLO</v>
          </cell>
        </row>
        <row r="2256">
          <cell r="A2256" t="str">
            <v>N OSLO01</v>
          </cell>
          <cell r="B2256" t="str">
            <v>Noruega</v>
          </cell>
          <cell r="C2256" t="str">
            <v>OSLO</v>
          </cell>
          <cell r="D2256" t="str">
            <v>UNIVERSITETET I OSLO</v>
          </cell>
        </row>
        <row r="2257">
          <cell r="A2257" t="str">
            <v>N SANDVIK02</v>
          </cell>
          <cell r="B2257" t="str">
            <v>Noruega</v>
          </cell>
          <cell r="C2257" t="str">
            <v>OSLO</v>
          </cell>
          <cell r="D2257" t="str">
            <v>HANDELSHØYSKOLEN BI</v>
          </cell>
        </row>
        <row r="2258">
          <cell r="A2258" t="str">
            <v>N TROMSO01</v>
          </cell>
          <cell r="B2258" t="str">
            <v>Noruega</v>
          </cell>
          <cell r="C2258" t="str">
            <v>TROMSOE</v>
          </cell>
          <cell r="D2258" t="str">
            <v>UNIVERSITETET I TROMSØ</v>
          </cell>
        </row>
        <row r="2259">
          <cell r="A2259" t="str">
            <v>N MOLDE01</v>
          </cell>
          <cell r="B2259" t="str">
            <v>Noruega</v>
          </cell>
          <cell r="C2259" t="str">
            <v>MOLDE</v>
          </cell>
          <cell r="D2259" t="str">
            <v>HØGSKOLEN I MOLDE</v>
          </cell>
        </row>
        <row r="2260">
          <cell r="A2260" t="str">
            <v>N BERGEN12</v>
          </cell>
          <cell r="B2260" t="str">
            <v>Noruega</v>
          </cell>
          <cell r="C2260" t="str">
            <v>BERGEN</v>
          </cell>
          <cell r="D2260" t="str">
            <v>NLA HOEGSKOLEN</v>
          </cell>
        </row>
        <row r="2261">
          <cell r="A2261" t="str">
            <v>N VOLDA01</v>
          </cell>
          <cell r="B2261" t="str">
            <v>Noruega</v>
          </cell>
          <cell r="C2261" t="str">
            <v>VOLDA</v>
          </cell>
          <cell r="D2261" t="str">
            <v>HØGSKULEN I VOLDA</v>
          </cell>
        </row>
        <row r="2262">
          <cell r="A2262" t="str">
            <v>PL WARSZAW17</v>
          </cell>
          <cell r="B2262" t="str">
            <v>Polonia</v>
          </cell>
          <cell r="C2262" t="str">
            <v>WARSZAWA</v>
          </cell>
          <cell r="D2262" t="str">
            <v>WYZSZA SZKOLA ZARZADZANIA I PRAWA im. Heleny Chodkowskiej w
Warszawie</v>
          </cell>
        </row>
        <row r="2263">
          <cell r="A2263" t="str">
            <v>PL WARSZAW33</v>
          </cell>
          <cell r="B2263" t="str">
            <v>Polonia</v>
          </cell>
          <cell r="C2263" t="str">
            <v>WARSAW</v>
          </cell>
          <cell r="D2263" t="str">
            <v>WOJSKOWA AKADEMIA TECHNICZNA IM. JAROSLAWA DABROWSKIEGO</v>
          </cell>
        </row>
        <row r="2264">
          <cell r="A2264" t="str">
            <v>PL WROCLAW14</v>
          </cell>
          <cell r="B2264" t="str">
            <v>Polonia</v>
          </cell>
          <cell r="C2264" t="str">
            <v>WROCLAW</v>
          </cell>
          <cell r="D2264" t="str">
            <v>DOLNOSLASKA SZKOLA WYZSZA</v>
          </cell>
        </row>
        <row r="2265">
          <cell r="A2265" t="str">
            <v>PL LEGNICA01</v>
          </cell>
          <cell r="B2265" t="str">
            <v>Polonia</v>
          </cell>
          <cell r="C2265" t="str">
            <v>LEGNICA</v>
          </cell>
          <cell r="D2265" t="str">
            <v>PAŃSTWOWA WYŻSZA SZKOŁA ZAWODOWA IM. WITELONA W
LEGNICY</v>
          </cell>
        </row>
        <row r="2266">
          <cell r="A2266" t="str">
            <v>PL WROCLAW07</v>
          </cell>
          <cell r="B2266" t="str">
            <v>Polonia</v>
          </cell>
          <cell r="C2266" t="str">
            <v>WROCLAW</v>
          </cell>
          <cell r="D2266" t="str">
            <v>AKADEMIA SZTUK PIEKNYCH IM. E. GEPPERTA WE WROCLAWIU</v>
          </cell>
        </row>
        <row r="2267">
          <cell r="A2267" t="str">
            <v>PL SIEDLCE01</v>
          </cell>
          <cell r="B2267" t="str">
            <v>Polonia</v>
          </cell>
          <cell r="C2267" t="str">
            <v>SIEDLCE</v>
          </cell>
          <cell r="D2267" t="str">
            <v>AKADEMIA PODLASKA</v>
          </cell>
        </row>
        <row r="2268">
          <cell r="A2268" t="str">
            <v>PL CZESTOC05</v>
          </cell>
          <cell r="B2268" t="str">
            <v>Polonia</v>
          </cell>
          <cell r="C2268" t="str">
            <v>CZESTOCHOW A</v>
          </cell>
          <cell r="D2268" t="str">
            <v>WYZSZA SZKOLA LINGWISTYCZNA</v>
          </cell>
        </row>
        <row r="2269">
          <cell r="A2269" t="str">
            <v>PL WARSZAW35</v>
          </cell>
          <cell r="B2269" t="str">
            <v>Polonia</v>
          </cell>
          <cell r="C2269" t="str">
            <v>WARSZAWA</v>
          </cell>
          <cell r="D2269" t="str">
            <v>Collegium Civitas</v>
          </cell>
        </row>
        <row r="2270">
          <cell r="A2270" t="str">
            <v>PL PULTUSK01</v>
          </cell>
          <cell r="B2270" t="str">
            <v>Polonia</v>
          </cell>
          <cell r="C2270" t="str">
            <v>PULTUSK</v>
          </cell>
          <cell r="D2270" t="str">
            <v>AKADEMIA HUMANISTYCZNA IMIENIA ALEKSANDRA GIEYSZTORA</v>
          </cell>
        </row>
        <row r="2271">
          <cell r="A2271" t="str">
            <v>PL BIALYST06</v>
          </cell>
          <cell r="B2271" t="str">
            <v>Polonia</v>
          </cell>
          <cell r="C2271" t="str">
            <v>BIALYSTOK</v>
          </cell>
          <cell r="D2271" t="str">
            <v>WYZSZA SZKOLA EKONOMICZNA W BIALYMSTOKU</v>
          </cell>
        </row>
        <row r="2272">
          <cell r="A2272" t="str">
            <v>PL SLUPSK02</v>
          </cell>
          <cell r="B2272" t="str">
            <v>Polonia</v>
          </cell>
          <cell r="C2272" t="str">
            <v>SLUPSK</v>
          </cell>
          <cell r="D2272" t="str">
            <v>WYZSZA HANZEATYCKA SZKOLA ZARZADZANIA W SLUPSKU</v>
          </cell>
        </row>
        <row r="2273">
          <cell r="A2273" t="str">
            <v>PL WARSZAW09</v>
          </cell>
          <cell r="B2273" t="str">
            <v>Polonia</v>
          </cell>
          <cell r="C2273" t="str">
            <v>WARSZAWA</v>
          </cell>
          <cell r="D2273" t="str">
            <v>Uniwersytet Muzyczny Fryderyka Chopina</v>
          </cell>
        </row>
        <row r="2274">
          <cell r="A2274" t="str">
            <v>PL SOCHACZ01</v>
          </cell>
          <cell r="B2274" t="str">
            <v>Polonia</v>
          </cell>
          <cell r="C2274" t="str">
            <v>SOCHACZEW</v>
          </cell>
          <cell r="D2274" t="str">
            <v>Wyższa Szkoła Zarządzania i Marketingu w Sochaczewie</v>
          </cell>
        </row>
        <row r="2275">
          <cell r="A2275" t="str">
            <v>PL POZNAN06</v>
          </cell>
          <cell r="B2275" t="str">
            <v>Polonia</v>
          </cell>
          <cell r="C2275" t="str">
            <v>POZNAN</v>
          </cell>
          <cell r="D2275" t="str">
            <v>AKADEMIA MUZYCZNA IM. IGNACEGO JANA PADEREWSKIEGO W POZNANIU</v>
          </cell>
        </row>
        <row r="2276">
          <cell r="A2276" t="str">
            <v>PL KATOWIC04</v>
          </cell>
          <cell r="B2276" t="str">
            <v>Polonia</v>
          </cell>
          <cell r="C2276" t="str">
            <v>KATOWICE</v>
          </cell>
          <cell r="D2276" t="str">
            <v>AKADEMIA MUZYCZNA IM. KAROLA SZYMANOWSKIEGO W KATOWICACH</v>
          </cell>
        </row>
        <row r="2277">
          <cell r="A2277" t="str">
            <v>PL ZAMOSC01</v>
          </cell>
          <cell r="B2277" t="str">
            <v>Polonia</v>
          </cell>
          <cell r="C2277" t="str">
            <v>ZAMOSC</v>
          </cell>
          <cell r="D2277" t="str">
            <v>WYZSZA SZKOLA ZARZADZANIA I ADMINISTRACJI</v>
          </cell>
        </row>
        <row r="2278">
          <cell r="A2278" t="str">
            <v>PL SZCZECI03</v>
          </cell>
          <cell r="B2278" t="str">
            <v>Polonia</v>
          </cell>
          <cell r="C2278" t="str">
            <v>SZCZECIN</v>
          </cell>
          <cell r="D2278" t="str">
            <v>AKADEMIA MORSKA W SZCZECINIE</v>
          </cell>
        </row>
        <row r="2279">
          <cell r="A2279" t="str">
            <v>PL BIELSKO02</v>
          </cell>
          <cell r="B2279" t="str">
            <v>Polonia</v>
          </cell>
          <cell r="C2279" t="str">
            <v>BIELSKO-BIALA</v>
          </cell>
          <cell r="D2279" t="str">
            <v>AKADEMIA TECHNICZNO-HUMANISTYCZNA W BIELSKU-BIALEJ</v>
          </cell>
        </row>
        <row r="2280">
          <cell r="A2280" t="str">
            <v>PL WARSZAW37</v>
          </cell>
          <cell r="B2280" t="str">
            <v>Polonia</v>
          </cell>
          <cell r="C2280" t="str">
            <v>WARSZAWA</v>
          </cell>
          <cell r="D2280" t="str">
            <v>SZKOLA WYZSZA PSYCHOLOGII SPOLECZNEJ</v>
          </cell>
        </row>
        <row r="2281">
          <cell r="A2281" t="str">
            <v>PL LODZ09</v>
          </cell>
          <cell r="B2281" t="str">
            <v>Polonia</v>
          </cell>
          <cell r="C2281" t="str">
            <v>LODZ</v>
          </cell>
          <cell r="D2281" t="str">
            <v>SPOLECZNA WYZSZA SZKOLA PRZEDSIEBIORCZOSCI I ZARZADZANIA</v>
          </cell>
        </row>
        <row r="2282">
          <cell r="A2282" t="str">
            <v>PL KONIN02</v>
          </cell>
          <cell r="B2282" t="str">
            <v>Polonia</v>
          </cell>
          <cell r="C2282" t="str">
            <v>KONIN</v>
          </cell>
          <cell r="D2282" t="str">
            <v>PANSTWOWA WYZSZA SZKOLA ZAWODOWA W KONINIE</v>
          </cell>
        </row>
        <row r="2283">
          <cell r="A2283" t="str">
            <v>PL RADOM03</v>
          </cell>
          <cell r="B2283" t="str">
            <v>Polonia</v>
          </cell>
          <cell r="C2283" t="str">
            <v>RADOM</v>
          </cell>
          <cell r="D2283" t="str">
            <v>Radomska Szkoła Wyższa</v>
          </cell>
        </row>
        <row r="2284">
          <cell r="A2284" t="str">
            <v>PL BIALYST05</v>
          </cell>
          <cell r="B2284" t="str">
            <v>Polonia</v>
          </cell>
          <cell r="C2284" t="str">
            <v>BIALYSTOK</v>
          </cell>
          <cell r="D2284" t="str">
            <v>WYŻSZA SZKOŁA ADMINISTRACJI PUBLICZNEJ IMIENIA STANISŁAWA STASZICA W BIAŁYMSTOKU</v>
          </cell>
        </row>
        <row r="2285">
          <cell r="A2285" t="str">
            <v>PL TARNOW01</v>
          </cell>
          <cell r="B2285" t="str">
            <v>Polonia</v>
          </cell>
          <cell r="C2285" t="str">
            <v>TARNOW</v>
          </cell>
          <cell r="D2285" t="str">
            <v>MALOPOLSKA WYZSZA SZKOLA EKONOMICZNA</v>
          </cell>
        </row>
        <row r="2286">
          <cell r="A2286" t="str">
            <v>PL BIELSKO04</v>
          </cell>
          <cell r="B2286" t="str">
            <v>Polonia</v>
          </cell>
          <cell r="C2286" t="str">
            <v>BIELSKO-BIALA</v>
          </cell>
          <cell r="D2286" t="str">
            <v>WYZSZA SZKOLA BANKOWOSCI I FINANSOW W BIELSKU-BIALEJ</v>
          </cell>
        </row>
        <row r="2287">
          <cell r="A2287" t="str">
            <v>PL KATOWIC08</v>
          </cell>
          <cell r="B2287" t="str">
            <v>Polonia</v>
          </cell>
          <cell r="C2287" t="str">
            <v>KATOWICE</v>
          </cell>
          <cell r="D2287" t="str">
            <v>AKADEMIA SZTUK PIEKNYCH W KATOWICACH (ASP)</v>
          </cell>
        </row>
        <row r="2288">
          <cell r="A2288" t="str">
            <v>PL NOWY-SA02</v>
          </cell>
          <cell r="B2288" t="str">
            <v>Polonia</v>
          </cell>
          <cell r="C2288" t="str">
            <v>NOWY SACZ</v>
          </cell>
          <cell r="D2288" t="str">
            <v>PANSTWOWA WYZSZA SZKOLA ZAWODOWA W NOWYM SACZU</v>
          </cell>
        </row>
        <row r="2289">
          <cell r="A2289" t="str">
            <v>PL KIELCE01</v>
          </cell>
          <cell r="B2289" t="str">
            <v>Polonia</v>
          </cell>
          <cell r="C2289" t="str">
            <v>KIELCE</v>
          </cell>
          <cell r="D2289" t="str">
            <v>POLITECHNIKA SWIETOKRZYSKA W KIELCACH</v>
          </cell>
        </row>
        <row r="2290">
          <cell r="A2290" t="str">
            <v>PL GIZYCKO01</v>
          </cell>
          <cell r="B2290" t="str">
            <v>Polonia</v>
          </cell>
          <cell r="C2290" t="str">
            <v>GIZYCKO</v>
          </cell>
          <cell r="D2290" t="str">
            <v>PRYWATNA WYZSZA SZKOLA ZAWODOWA W GIZYCKU</v>
          </cell>
        </row>
        <row r="2291">
          <cell r="A2291" t="str">
            <v>PL WARSZAW14</v>
          </cell>
          <cell r="B2291" t="str">
            <v>Polonia</v>
          </cell>
          <cell r="C2291" t="str">
            <v>WARSZAWA</v>
          </cell>
          <cell r="D2291" t="str">
            <v>WYŻSZA SZKOŁA HANDLU I PRAWA IM. RYSZARDA ŁAZARSKIEGO
W WARSZAWIE</v>
          </cell>
        </row>
        <row r="2292">
          <cell r="A2292" t="str">
            <v>PL LESZNO01</v>
          </cell>
          <cell r="B2292" t="str">
            <v>Polonia</v>
          </cell>
          <cell r="C2292" t="str">
            <v>LESZNO</v>
          </cell>
          <cell r="D2292" t="str">
            <v>PANSTWOWA WYZSZA SZKOLA ZAWODOWA IM. JANA AMOSA KOMENSKIEGO W LESZNIE</v>
          </cell>
        </row>
        <row r="2293">
          <cell r="A2293" t="str">
            <v>PL KRAKOW17</v>
          </cell>
          <cell r="B2293" t="str">
            <v>Polonia</v>
          </cell>
          <cell r="C2293" t="str">
            <v>KRAKOW</v>
          </cell>
          <cell r="D2293" t="str">
            <v>KRAKOWSKA AKADEMIA IM. ANDRZEJA FRYCZA MODRZEWSKIEGO</v>
          </cell>
        </row>
        <row r="2294">
          <cell r="A2294" t="str">
            <v>PL LODZ14</v>
          </cell>
          <cell r="B2294" t="str">
            <v>Polonia</v>
          </cell>
          <cell r="C2294" t="str">
            <v>LODZ</v>
          </cell>
          <cell r="D2294" t="str">
            <v>WYZSZA SZKOLA INFORMATYKI</v>
          </cell>
        </row>
        <row r="2295">
          <cell r="A2295" t="str">
            <v>PL WARSZAW56</v>
          </cell>
          <cell r="B2295" t="str">
            <v>Polonia</v>
          </cell>
          <cell r="C2295" t="str">
            <v>WARSZAWA</v>
          </cell>
          <cell r="D2295" t="str">
            <v>WYZSZA SZKOLA ZAWODOWA KOSMETYKI I PIELEGNACJI ZDROWIA</v>
          </cell>
        </row>
        <row r="2296">
          <cell r="A2296" t="str">
            <v>PL BIELSKO06</v>
          </cell>
          <cell r="B2296" t="str">
            <v>Polonia</v>
          </cell>
          <cell r="C2296" t="str">
            <v>BIELSKO-BIALA</v>
          </cell>
          <cell r="D2296" t="str">
            <v>WYZSZA SZKOLA EKONOMICZNO-HUMANISTYCZNA</v>
          </cell>
        </row>
        <row r="2297">
          <cell r="A2297" t="str">
            <v>PL WROCLAW16</v>
          </cell>
          <cell r="B2297" t="str">
            <v>Polonia</v>
          </cell>
          <cell r="C2297" t="str">
            <v>WROCLAW</v>
          </cell>
          <cell r="D2297" t="str">
            <v>MIEDZYNARODOWA WYZSZA SZKOLA LOGISTYKI I TRANSPORTU WE WROCLAWIU (MWSLIT)</v>
          </cell>
        </row>
        <row r="2298">
          <cell r="A2298" t="str">
            <v>PL BYDGOSZ05</v>
          </cell>
          <cell r="B2298" t="str">
            <v>Polonia</v>
          </cell>
          <cell r="C2298" t="str">
            <v>BYDGOSZCZ</v>
          </cell>
          <cell r="D2298" t="str">
            <v>WYZSZA SZKOLA SRODOWISKA</v>
          </cell>
        </row>
        <row r="2299">
          <cell r="A2299" t="str">
            <v>PL POZNAN18</v>
          </cell>
          <cell r="B2299" t="str">
            <v>Polonia</v>
          </cell>
          <cell r="C2299" t="str">
            <v>POZNAN</v>
          </cell>
          <cell r="D2299" t="str">
            <v>WYZSZA SZKOLA HANDLU I RACHUNKOWOSCI</v>
          </cell>
        </row>
        <row r="2300">
          <cell r="A2300" t="str">
            <v>PL WROCLAW13</v>
          </cell>
          <cell r="B2300" t="str">
            <v>Polonia</v>
          </cell>
          <cell r="C2300" t="str">
            <v>WROCLAW</v>
          </cell>
          <cell r="D2300" t="str">
            <v xml:space="preserve">WYŻSZA SZKOłA ZARZĄDZANIA  EDUKACJA </v>
          </cell>
        </row>
        <row r="2301">
          <cell r="A2301" t="str">
            <v>PL GORZOW02</v>
          </cell>
          <cell r="B2301" t="str">
            <v>Polonia</v>
          </cell>
          <cell r="C2301" t="str">
            <v>GORZOW WLKP.</v>
          </cell>
          <cell r="D2301" t="str">
            <v>WYZSZA SZKOLA BIZNESU w GORZOWIE WLKP.</v>
          </cell>
        </row>
        <row r="2302">
          <cell r="A2302" t="str">
            <v>PL KRAKOW18</v>
          </cell>
          <cell r="B2302" t="str">
            <v>Polonia</v>
          </cell>
          <cell r="C2302" t="str">
            <v>KRAKOW</v>
          </cell>
          <cell r="D2302" t="str">
            <v>WYZSZA SZKOLA EKONOMII I INFORMATYKI</v>
          </cell>
        </row>
        <row r="2303">
          <cell r="A2303" t="str">
            <v>PL WROCLAW10</v>
          </cell>
          <cell r="B2303" t="str">
            <v>Polonia</v>
          </cell>
          <cell r="C2303" t="str">
            <v>WROCLAW</v>
          </cell>
          <cell r="D2303" t="str">
            <v>WYZSZA SZKOLA ZARZADZANIA I FINANSOW WE WROCLAWIU</v>
          </cell>
        </row>
        <row r="2304">
          <cell r="A2304" t="str">
            <v>PL WARSZAW31</v>
          </cell>
          <cell r="B2304" t="str">
            <v>Polonia</v>
          </cell>
          <cell r="C2304" t="str">
            <v>WARSZAWA</v>
          </cell>
          <cell r="D2304" t="str">
            <v>WYZSZA SZKOLA KOMUNIKOWANIA I MEDIOW SPOLECZNYCH IM. JERZEGO GIEDROYCIA</v>
          </cell>
        </row>
        <row r="2305">
          <cell r="A2305" t="str">
            <v>PL WLOCLAW01</v>
          </cell>
          <cell r="B2305" t="str">
            <v>Polonia</v>
          </cell>
          <cell r="C2305" t="str">
            <v>WLOCLAWEK</v>
          </cell>
          <cell r="D2305" t="str">
            <v>WYZSZA SZKOLA HUMANISTYCZNO-EKONOMICZNA WE WLOCLAWKU</v>
          </cell>
        </row>
        <row r="2306">
          <cell r="A2306" t="str">
            <v>PL SZCZECI05</v>
          </cell>
          <cell r="B2306" t="str">
            <v>Polonia</v>
          </cell>
          <cell r="C2306" t="str">
            <v>SZCZECIN</v>
          </cell>
          <cell r="D2306" t="str">
            <v>POMORSKA AKADEMIA MEDYCZNA</v>
          </cell>
        </row>
        <row r="2307">
          <cell r="A2307" t="str">
            <v>PL KIELCE02</v>
          </cell>
          <cell r="B2307" t="str">
            <v>Polonia</v>
          </cell>
          <cell r="C2307" t="str">
            <v>KIELCE</v>
          </cell>
          <cell r="D2307" t="str">
            <v>Uniwersytet Humanistyczno - Przyrodniczy im. Jana Kochanowskiego w Kielcach</v>
          </cell>
        </row>
        <row r="2308">
          <cell r="A2308" t="str">
            <v>PL BIALA01</v>
          </cell>
          <cell r="B2308" t="str">
            <v>Polonia</v>
          </cell>
          <cell r="C2308" t="str">
            <v>BIALA PODLASKA</v>
          </cell>
          <cell r="D2308" t="str">
            <v>PANSTWOWA WYZSZA SZKOLA ZAWODOWA IM. PAPIEZA JANA PAWLA II W BIALEJ PODLASKIEJ</v>
          </cell>
        </row>
        <row r="2309">
          <cell r="A2309" t="str">
            <v>PL MYSLOWI01</v>
          </cell>
          <cell r="B2309" t="str">
            <v>Polonia</v>
          </cell>
          <cell r="C2309" t="str">
            <v>MYSLOWICE</v>
          </cell>
          <cell r="D2309" t="str">
            <v>Gornoslaska Wyzsza Szkola Pedagogiczna im. kard. A. Hlonda</v>
          </cell>
        </row>
        <row r="2310">
          <cell r="A2310" t="str">
            <v>PL KRAKOW19</v>
          </cell>
          <cell r="B2310" t="str">
            <v>Polonia</v>
          </cell>
          <cell r="C2310" t="str">
            <v>KRAKOW</v>
          </cell>
          <cell r="D2310" t="str">
            <v>WYZSZA SZKOLA FILOZOFICZNO-PEDAGOGICZNA IGNATIANUM W KRAKOWIE</v>
          </cell>
        </row>
        <row r="2311">
          <cell r="A2311" t="str">
            <v>PL POZNAN19</v>
          </cell>
          <cell r="B2311" t="str">
            <v>Polonia</v>
          </cell>
          <cell r="C2311" t="str">
            <v>POZNAN</v>
          </cell>
          <cell r="D2311" t="str">
            <v>Wyzsza Szkola Jezykow Obcych im. Samuela Bogumila Lindego</v>
          </cell>
        </row>
        <row r="2312">
          <cell r="A2312" t="str">
            <v>PL NYSA01</v>
          </cell>
          <cell r="B2312" t="str">
            <v>Polonia</v>
          </cell>
          <cell r="C2312" t="str">
            <v>NYSA</v>
          </cell>
          <cell r="D2312" t="str">
            <v>PANSTWOWA WYZSZA SZKOLA ZAWODOWA W NYSIE</v>
          </cell>
        </row>
        <row r="2313">
          <cell r="A2313" t="str">
            <v>PL GDANSK10</v>
          </cell>
          <cell r="B2313" t="str">
            <v>Polonia</v>
          </cell>
          <cell r="C2313" t="str">
            <v>GDANSK</v>
          </cell>
          <cell r="D2313" t="str">
            <v>WYZSZA SZKOLA ZARZADZANIA W GDANSKU</v>
          </cell>
        </row>
        <row r="2314">
          <cell r="A2314" t="str">
            <v>PL LODZ08</v>
          </cell>
          <cell r="B2314" t="str">
            <v>Polonia</v>
          </cell>
          <cell r="C2314" t="str">
            <v>LODZ</v>
          </cell>
          <cell r="D2314" t="str">
            <v>WYZSZA SZKOLA ADMINISTRACJI PUBLICZNEJ W LODZI / WSAP</v>
          </cell>
        </row>
        <row r="2315">
          <cell r="A2315" t="str">
            <v>PL POZNAN17</v>
          </cell>
          <cell r="B2315" t="str">
            <v>Polonia</v>
          </cell>
          <cell r="C2315" t="str">
            <v>POZNAN</v>
          </cell>
          <cell r="D2315" t="str">
            <v>WYZSZA SZKOLA UMIEJETNOSCI SPOLECZNYCH</v>
          </cell>
        </row>
        <row r="2316">
          <cell r="A2316" t="str">
            <v>PL KRAKOW20</v>
          </cell>
          <cell r="B2316" t="str">
            <v>Polonia</v>
          </cell>
          <cell r="C2316" t="str">
            <v>KRAKOW</v>
          </cell>
          <cell r="D2316" t="str">
            <v>WYZSZA SZKOLA EUROPEJSKA IM. KS. JOZEFA TISCHNERA</v>
          </cell>
        </row>
        <row r="2317">
          <cell r="A2317" t="str">
            <v>PL TYCHY01</v>
          </cell>
          <cell r="B2317" t="str">
            <v>Polonia</v>
          </cell>
          <cell r="C2317" t="str">
            <v>TYCHY</v>
          </cell>
          <cell r="D2317" t="str">
            <v>WYZSZA SZKOLA ZARZADZANIA I NAUK SPOLECZNYCH IM. KS. EMILA SZRAMKA</v>
          </cell>
        </row>
        <row r="2318">
          <cell r="A2318" t="str">
            <v>PL WARSZAW16</v>
          </cell>
          <cell r="B2318" t="str">
            <v>Polonia</v>
          </cell>
          <cell r="C2318" t="str">
            <v>WARSZAWA</v>
          </cell>
          <cell r="D2318" t="str">
            <v>WYZSZA SZKOLA ZARZADZANIA - POLISH OPEN UNIVERSITY</v>
          </cell>
        </row>
        <row r="2319">
          <cell r="A2319" t="str">
            <v>PL KATOWIC07</v>
          </cell>
          <cell r="B2319" t="str">
            <v>Polonia</v>
          </cell>
          <cell r="C2319" t="str">
            <v>KATOWICE</v>
          </cell>
          <cell r="D2319" t="str">
            <v>GORNOSLASKA WYZSZA SZKOLA HANDLOWA IM. WOJCIECHA KORFANTEGO</v>
          </cell>
        </row>
        <row r="2320">
          <cell r="A2320" t="str">
            <v>PL GDYNIA02</v>
          </cell>
          <cell r="B2320" t="str">
            <v>Polonia</v>
          </cell>
          <cell r="C2320" t="str">
            <v>GDYNIA</v>
          </cell>
          <cell r="D2320" t="str">
            <v>Wyższa Szkoła Administracji i Biznesu im. Eugeniusza Kwiatkowskiego w Gdyni
(WSAiB)</v>
          </cell>
        </row>
        <row r="2321">
          <cell r="A2321" t="str">
            <v>PL WARSZAW59</v>
          </cell>
          <cell r="B2321" t="str">
            <v>Polonia</v>
          </cell>
          <cell r="C2321" t="str">
            <v>WARSZAWA</v>
          </cell>
          <cell r="D2321" t="str">
            <v>WYZSZA SZKOLA INFRASTRUKTURY I ZARZADZANIA ROLNICTWEM</v>
          </cell>
        </row>
        <row r="2322">
          <cell r="A2322" t="str">
            <v>PL GORZOW03</v>
          </cell>
          <cell r="B2322" t="str">
            <v>Polonia</v>
          </cell>
          <cell r="C2322" t="str">
            <v>GORZOW WIELKOPOLSKI</v>
          </cell>
          <cell r="D2322" t="str">
            <v>WYZSZA INFORMATYCZNA SZKOLA ZAWODOWA</v>
          </cell>
        </row>
        <row r="2323">
          <cell r="A2323" t="str">
            <v>PL KALISZ01</v>
          </cell>
          <cell r="B2323" t="str">
            <v>Polonia</v>
          </cell>
          <cell r="C2323" t="str">
            <v>KALISZ</v>
          </cell>
          <cell r="D2323" t="str">
            <v>Panstwowa Wyzsza Szkola Zawodowa im. Prezydenta Stanislawa
Wojciechowskiego w Kaliszu</v>
          </cell>
        </row>
        <row r="2324">
          <cell r="A2324" t="str">
            <v>PL LODZ15</v>
          </cell>
          <cell r="B2324" t="str">
            <v>Polonia</v>
          </cell>
          <cell r="C2324" t="str">
            <v>LODZ</v>
          </cell>
          <cell r="D2324" t="str">
            <v>WYZSZA SZKOLA STUDIÓW MIÊDZYNARODOWYCH</v>
          </cell>
        </row>
        <row r="2325">
          <cell r="A2325" t="str">
            <v>PL WARSZAW54</v>
          </cell>
          <cell r="B2325" t="str">
            <v>Polonia</v>
          </cell>
          <cell r="C2325" t="str">
            <v>WARSZAWA</v>
          </cell>
          <cell r="D2325" t="str">
            <v>WYZSZA SZKOLA INFORMATYKI, ZARZADZANIA I ADMINISTRACJI W WARSZAWIE</v>
          </cell>
        </row>
        <row r="2326">
          <cell r="A2326" t="str">
            <v>PL ZAMOSC02</v>
          </cell>
          <cell r="B2326" t="str">
            <v>Polonia</v>
          </cell>
          <cell r="C2326" t="str">
            <v>ZAMOSC</v>
          </cell>
          <cell r="D2326" t="str">
            <v>WYZSZA SZKOLA HUMANISTYCZNO-EKONOMICZNA IM. JANA ZAMOYSKIEGO Z SIEDZIBA W ZAMOSCIU</v>
          </cell>
        </row>
        <row r="2327">
          <cell r="A2327" t="str">
            <v>PL WARSZAW04</v>
          </cell>
          <cell r="B2327" t="str">
            <v>Polonia</v>
          </cell>
          <cell r="C2327" t="str">
            <v>WARSZAWA</v>
          </cell>
          <cell r="D2327" t="str">
            <v>AKADEMIA PEDAGOGIKI SPECJALNEJ IM. MARII GRZEGORZEWSKIEJ</v>
          </cell>
        </row>
        <row r="2328">
          <cell r="A2328" t="str">
            <v>PL RADOM04</v>
          </cell>
          <cell r="B2328" t="str">
            <v>Polonia</v>
          </cell>
          <cell r="C2328" t="str">
            <v>RADOM</v>
          </cell>
          <cell r="D2328" t="str">
            <v>WYZSZA SZKOLA HANDLOWA W RADOMIU</v>
          </cell>
        </row>
        <row r="2329">
          <cell r="A2329" t="str">
            <v>PL BIALYST02</v>
          </cell>
          <cell r="B2329" t="str">
            <v>Polonia</v>
          </cell>
          <cell r="C2329" t="str">
            <v>BIALYSTOK</v>
          </cell>
          <cell r="D2329" t="str">
            <v>Uniwersytet Medyczny w Bialymstoku</v>
          </cell>
        </row>
        <row r="2330">
          <cell r="A2330" t="str">
            <v>PL POZNAN15</v>
          </cell>
          <cell r="B2330" t="str">
            <v>Polonia</v>
          </cell>
          <cell r="C2330" t="str">
            <v>POZNAN</v>
          </cell>
          <cell r="D2330" t="str">
            <v>WYZSZA SZKOLA KOMUNIKACJI I ZARZADZANIA</v>
          </cell>
        </row>
        <row r="2331">
          <cell r="A2331" t="str">
            <v>PL WARSZAW43</v>
          </cell>
          <cell r="B2331" t="str">
            <v>Polonia</v>
          </cell>
          <cell r="C2331" t="str">
            <v>WARSZAWA</v>
          </cell>
          <cell r="D2331" t="str">
            <v>WYZSZA SZKOLA EKONOMICZNO - INFORMATYCZNA</v>
          </cell>
        </row>
        <row r="2332">
          <cell r="A2332" t="str">
            <v>PL BYDGOSZ08</v>
          </cell>
          <cell r="B2332" t="str">
            <v>Polonia</v>
          </cell>
          <cell r="C2332" t="str">
            <v>BYDGOSZCZ</v>
          </cell>
          <cell r="D2332" t="str">
            <v>KUJAWSKO-POMORSKA SZKOŁA WYŻSZA w Bydgoszczy</v>
          </cell>
        </row>
        <row r="2333">
          <cell r="A2333" t="str">
            <v>PL WARSZAW58</v>
          </cell>
          <cell r="B2333" t="str">
            <v>Polonia</v>
          </cell>
          <cell r="C2333" t="str">
            <v>WARSZAWA</v>
          </cell>
          <cell r="D2333" t="str">
            <v>WYZSZA SZKOLA ORGANIZACJI TURYSTYKI I HOTELARSTWA W WARSZAWIE</v>
          </cell>
        </row>
        <row r="2334">
          <cell r="A2334" t="str">
            <v>PL SLUPSK01</v>
          </cell>
          <cell r="B2334" t="str">
            <v>Polonia</v>
          </cell>
          <cell r="C2334" t="str">
            <v>SLUPSK</v>
          </cell>
          <cell r="D2334" t="str">
            <v>AKADEMIA POMORSKA W SLUPSKU</v>
          </cell>
        </row>
        <row r="2335">
          <cell r="A2335" t="str">
            <v>PL POZNAN22</v>
          </cell>
          <cell r="B2335" t="str">
            <v>Polonia</v>
          </cell>
          <cell r="C2335" t="str">
            <v>POZNAN</v>
          </cell>
          <cell r="D2335" t="str">
            <v>WYZSZA SZKOLA LOGISTYKI</v>
          </cell>
        </row>
        <row r="2336">
          <cell r="A2336" t="str">
            <v>PL SOSNOWI01</v>
          </cell>
          <cell r="B2336" t="str">
            <v>Polonia</v>
          </cell>
          <cell r="C2336" t="str">
            <v>SOSNOWIEC</v>
          </cell>
          <cell r="D2336" t="str">
            <v>Wyzsza Szkola Humanitas</v>
          </cell>
        </row>
        <row r="2337">
          <cell r="A2337" t="str">
            <v>PL KIELCE05</v>
          </cell>
          <cell r="B2337" t="str">
            <v>Polonia</v>
          </cell>
          <cell r="C2337" t="str">
            <v>KIELCE</v>
          </cell>
          <cell r="D2337" t="str">
            <v>Wyższa Szkoła Ekonomii i Prawa im. prof. Edwarda F. Lipinskiego</v>
          </cell>
        </row>
        <row r="2338">
          <cell r="A2338" t="str">
            <v>PL LUBLIN06</v>
          </cell>
          <cell r="B2338" t="str">
            <v>Polonia</v>
          </cell>
          <cell r="C2338" t="str">
            <v>LUBLIN</v>
          </cell>
          <cell r="D2338" t="str">
            <v>WYZSZA SZKOLA PRZEDSIEBIORCZOSCI I ADMINISTRACJI</v>
          </cell>
        </row>
        <row r="2339">
          <cell r="A2339" t="str">
            <v>PL OLECKO01</v>
          </cell>
          <cell r="B2339" t="str">
            <v>Polonia</v>
          </cell>
          <cell r="C2339" t="str">
            <v>OLECKO</v>
          </cell>
          <cell r="D2339" t="str">
            <v>WSZECHNICA MAZURSKA</v>
          </cell>
        </row>
        <row r="2340">
          <cell r="A2340" t="str">
            <v>PL KROSNO01</v>
          </cell>
          <cell r="B2340" t="str">
            <v>Polonia</v>
          </cell>
          <cell r="C2340" t="str">
            <v>KROSNO</v>
          </cell>
          <cell r="D2340" t="str">
            <v>PANSTWOWA WYZSZA SZKOLA ZAWODOWA W KROSNIE</v>
          </cell>
        </row>
        <row r="2341">
          <cell r="A2341" t="str">
            <v>PL KRAKOW06</v>
          </cell>
          <cell r="B2341" t="str">
            <v>Polonia</v>
          </cell>
          <cell r="C2341" t="str">
            <v>KRAKOW</v>
          </cell>
          <cell r="D2341" t="str">
            <v>UNIWERSYTET ROLNICZY IM. HUGONA KOLLATAJA W KRAKOWIE</v>
          </cell>
        </row>
        <row r="2342">
          <cell r="A2342" t="str">
            <v>PL POZNAN14</v>
          </cell>
          <cell r="B2342" t="str">
            <v>Polonia</v>
          </cell>
          <cell r="C2342" t="str">
            <v>POZNAN</v>
          </cell>
          <cell r="D2342" t="str">
            <v>WYZSZA SZKOLA HANDLU I USLUG</v>
          </cell>
        </row>
        <row r="2343">
          <cell r="A2343" t="str">
            <v>PL WARSZAW50</v>
          </cell>
          <cell r="B2343" t="str">
            <v>Polonia</v>
          </cell>
          <cell r="C2343" t="str">
            <v>WARSZAWA</v>
          </cell>
          <cell r="D2343" t="str">
            <v>WYZSZA SZKOLA TURYSTYKI I REKREACJI IM. MIECZYSLAWA ORLOWICZA</v>
          </cell>
        </row>
        <row r="2344">
          <cell r="A2344" t="str">
            <v>PL RUDA01</v>
          </cell>
          <cell r="B2344" t="str">
            <v>Polonia</v>
          </cell>
          <cell r="C2344" t="str">
            <v>RUDA SLASKA</v>
          </cell>
          <cell r="D2344" t="str">
            <v>Wyzsza Szkola Nauk Stosowanych w Rudzie Slaskiej</v>
          </cell>
        </row>
        <row r="2345">
          <cell r="A2345" t="str">
            <v>PL JOZEFOW01</v>
          </cell>
          <cell r="B2345" t="str">
            <v>Polonia</v>
          </cell>
          <cell r="C2345" t="str">
            <v>JOZEFOW</v>
          </cell>
          <cell r="D2345" t="str">
            <v>WYZSZA SZKOLA GOSPODARKI EUROREGIONALNEJ IM. ALCIDE DE GASPERI W JOZEFOWIE</v>
          </cell>
        </row>
        <row r="2346">
          <cell r="A2346" t="str">
            <v>PL ELBLAG02</v>
          </cell>
          <cell r="B2346" t="str">
            <v>Polonia</v>
          </cell>
          <cell r="C2346" t="str">
            <v>ELBLAG</v>
          </cell>
          <cell r="D2346" t="str">
            <v>ELBLĄSKA UCZELNIA HUMANISTYCZNO-EKONOMICZNA</v>
          </cell>
        </row>
        <row r="2347">
          <cell r="A2347" t="str">
            <v>PL ELBLAG01</v>
          </cell>
          <cell r="B2347" t="str">
            <v>Polonia</v>
          </cell>
          <cell r="C2347" t="str">
            <v>ELBLAG</v>
          </cell>
          <cell r="D2347" t="str">
            <v>PANSTWOWA WYZSZA SZKOLA ZAWODOWA W ELBLAGU</v>
          </cell>
        </row>
        <row r="2348">
          <cell r="A2348" t="str">
            <v>PL RADOM06</v>
          </cell>
          <cell r="B2348" t="str">
            <v>Polonia</v>
          </cell>
          <cell r="C2348" t="str">
            <v>RADOM</v>
          </cell>
          <cell r="D2348" t="str">
            <v>WYZSZA INZYNIERSKA SZKOLA BEZPIECZENSTWA I ORGANIZACJI PRACY W RADOMIU</v>
          </cell>
        </row>
        <row r="2349">
          <cell r="A2349" t="str">
            <v>PL CHORZOW01</v>
          </cell>
          <cell r="B2349" t="str">
            <v>Polonia</v>
          </cell>
          <cell r="C2349" t="str">
            <v>CHORZOW</v>
          </cell>
          <cell r="D2349" t="str">
            <v>GORNOSLASKA WYZSZA SZKOLA PRZEDSIEBIORCZOSCI IM. KAROLA GODULI W CHORZOWIE</v>
          </cell>
        </row>
        <row r="2350">
          <cell r="A2350" t="str">
            <v>PL WROCLAW15</v>
          </cell>
          <cell r="B2350" t="str">
            <v>Polonia</v>
          </cell>
          <cell r="C2350" t="str">
            <v>WROCLAW</v>
          </cell>
          <cell r="D2350" t="str">
            <v>WYZSZA SZKOLA BANKOWA WE WROCŁAWIU</v>
          </cell>
        </row>
        <row r="2351">
          <cell r="A2351" t="str">
            <v>PL BIELSKO01</v>
          </cell>
          <cell r="B2351" t="str">
            <v>Polonia</v>
          </cell>
          <cell r="C2351" t="str">
            <v>BIELSKO-BIALA</v>
          </cell>
          <cell r="D2351" t="str">
            <v>Bielska Wyzsza Szkoła im. J. Tyszkiewicza</v>
          </cell>
        </row>
        <row r="2352">
          <cell r="A2352" t="str">
            <v>PL BYDGOSZ06</v>
          </cell>
          <cell r="B2352" t="str">
            <v>Polonia</v>
          </cell>
          <cell r="C2352" t="str">
            <v>BYDGOSZCZ</v>
          </cell>
          <cell r="D2352" t="str">
            <v>WYZSZA SZKOLA GOSPODARKI W BYDGOSZCZY</v>
          </cell>
        </row>
        <row r="2353">
          <cell r="A2353" t="str">
            <v>PL GDANSK08</v>
          </cell>
          <cell r="B2353" t="str">
            <v>Polonia</v>
          </cell>
          <cell r="C2353" t="str">
            <v>GDANSK</v>
          </cell>
          <cell r="D2353" t="str">
            <v>WYZSZA SZKOLA BANKOWA</v>
          </cell>
        </row>
        <row r="2354">
          <cell r="A2354" t="str">
            <v>PL PILA01</v>
          </cell>
          <cell r="B2354" t="str">
            <v>Polonia</v>
          </cell>
          <cell r="C2354" t="str">
            <v>PILA</v>
          </cell>
          <cell r="D2354" t="str">
            <v>WYZSZA SZKOLA BIZNESU</v>
          </cell>
        </row>
        <row r="2355">
          <cell r="A2355" t="str">
            <v>PL OSTROWI01</v>
          </cell>
          <cell r="B2355" t="str">
            <v>Polonia</v>
          </cell>
          <cell r="C2355" t="str">
            <v>OSTROWIEC SWIETOKRZYS</v>
          </cell>
          <cell r="D2355" t="str">
            <v>WYZSZA SZKOLA BIZNESU I PRZEDSIEBIORCZOSCI W OSTROWCU SWIETOKRZYSKIM</v>
          </cell>
        </row>
        <row r="2356">
          <cell r="A2356" t="str">
            <v>PL KIELCE08</v>
          </cell>
          <cell r="B2356" t="str">
            <v>Polonia</v>
          </cell>
          <cell r="C2356" t="str">
            <v>KIELCE</v>
          </cell>
          <cell r="D2356" t="str">
            <v>WYZSZA SZKOLA EKONOMII TURYSTYKI I NAUK SPOLECZNYCH W KIELCACH</v>
          </cell>
        </row>
        <row r="2357">
          <cell r="A2357" t="str">
            <v>PL KATOWIC03</v>
          </cell>
          <cell r="B2357" t="str">
            <v>Polonia</v>
          </cell>
          <cell r="C2357" t="str">
            <v>KATOWICE</v>
          </cell>
          <cell r="D2357" t="str">
            <v>SLASKI UNIWERSYTET MEDYCZNY W KATOWICACH</v>
          </cell>
        </row>
        <row r="2358">
          <cell r="A2358" t="str">
            <v>PL WROCLAW19</v>
          </cell>
          <cell r="B2358" t="str">
            <v>Polonia</v>
          </cell>
          <cell r="C2358" t="str">
            <v>WROCLAW</v>
          </cell>
          <cell r="D2358" t="str">
            <v xml:space="preserve">DOLNOSLASKA WYZSZA SZKOLA SLUZB PUBLICZNYCH  ASESOR </v>
          </cell>
        </row>
        <row r="2359">
          <cell r="A2359" t="str">
            <v>PL TORUN02</v>
          </cell>
          <cell r="B2359" t="str">
            <v>Polonia</v>
          </cell>
          <cell r="C2359" t="str">
            <v>TORUN</v>
          </cell>
          <cell r="D2359" t="str">
            <v>WYZSZA SZKOLA BANKOWA W TORUNIU</v>
          </cell>
        </row>
        <row r="2360">
          <cell r="A2360" t="str">
            <v>PL KIELCE09</v>
          </cell>
          <cell r="B2360" t="str">
            <v>Polonia</v>
          </cell>
          <cell r="C2360" t="str">
            <v>KIELCE</v>
          </cell>
          <cell r="D2360" t="str">
            <v>WYŻSZA SZKOŁA TECHNIK KOMPUTEROWYCH I TELEKOMUNIKACJI
W KIELCACH</v>
          </cell>
        </row>
        <row r="2361">
          <cell r="A2361" t="str">
            <v>PL WARSZAW11</v>
          </cell>
          <cell r="B2361" t="str">
            <v>Polonia</v>
          </cell>
          <cell r="C2361" t="str">
            <v>WARSZAWA</v>
          </cell>
          <cell r="D2361" t="str">
            <v>AKADEMIA TEATRALNA IM. ALEKSANDRA ZELWEROWICZA</v>
          </cell>
        </row>
        <row r="2362">
          <cell r="A2362" t="str">
            <v>PL KIELCE04</v>
          </cell>
          <cell r="B2362" t="str">
            <v>Polonia</v>
          </cell>
          <cell r="C2362" t="str">
            <v>KIELCE</v>
          </cell>
          <cell r="D2362" t="str">
            <v>WSZECHNICA SWIETOKRZYSKA</v>
          </cell>
        </row>
        <row r="2363">
          <cell r="A2363" t="str">
            <v>PL KATOWIC09</v>
          </cell>
          <cell r="B2363" t="str">
            <v>Polonia</v>
          </cell>
          <cell r="C2363" t="str">
            <v>KATOWICE</v>
          </cell>
          <cell r="D2363" t="str">
            <v>WYZSZA SZKOLA BANKOWOSCI I FINANSOW W KATOWICACH (WSBIF)</v>
          </cell>
        </row>
        <row r="2364">
          <cell r="A2364" t="str">
            <v>PL PRZEMYS01</v>
          </cell>
          <cell r="B2364" t="str">
            <v>Polonia</v>
          </cell>
          <cell r="C2364" t="str">
            <v>RZESZOW</v>
          </cell>
          <cell r="D2364" t="str">
            <v>Wyzsza Szkola Prawa i Administracji w Przemyslu</v>
          </cell>
        </row>
        <row r="2365">
          <cell r="A2365" t="str">
            <v>PL OLSZTYN05</v>
          </cell>
          <cell r="B2365" t="str">
            <v>Polonia</v>
          </cell>
          <cell r="C2365" t="str">
            <v>OLSZTYN</v>
          </cell>
          <cell r="D2365" t="str">
            <v>WYZSZA SZKOLA INFORMATYKI I EKONOMII TOWARZYSTWA WIEDZY POWSZECHNEJ</v>
          </cell>
        </row>
        <row r="2366">
          <cell r="A2366" t="str">
            <v>PL LOMZA03</v>
          </cell>
          <cell r="B2366" t="str">
            <v>Polonia</v>
          </cell>
          <cell r="C2366" t="str">
            <v>LOMZA</v>
          </cell>
          <cell r="D2366" t="str">
            <v>PANSTWOWA WYZSZA SZKOLA INFORMATYKI I PRZEDSIEBIORCZOSCI</v>
          </cell>
        </row>
        <row r="2367">
          <cell r="A2367" t="str">
            <v>PL POZNAN16</v>
          </cell>
          <cell r="B2367" t="str">
            <v>Polonia</v>
          </cell>
          <cell r="C2367" t="str">
            <v>POZNAN</v>
          </cell>
          <cell r="D2367" t="str">
            <v>WYZSZA SZKOLA NAUK HUMANISTYCZNYCH I DZIENNIKARSTWA</v>
          </cell>
        </row>
        <row r="2368">
          <cell r="A2368" t="str">
            <v>PL GDYNIA05</v>
          </cell>
          <cell r="B2368" t="str">
            <v>Polonia</v>
          </cell>
          <cell r="C2368" t="str">
            <v>GDYNIA</v>
          </cell>
          <cell r="D2368" t="str">
            <v>POMORSKA WYZSZA SZKOLA HUMANISTYCZNA W GDYNI</v>
          </cell>
        </row>
        <row r="2369">
          <cell r="A2369" t="str">
            <v>PL SUCHA-B01</v>
          </cell>
          <cell r="B2369" t="str">
            <v>Polonia</v>
          </cell>
          <cell r="C2369" t="str">
            <v>SUCHA BESKIDZKA</v>
          </cell>
          <cell r="D2369" t="str">
            <v>WYZSZA SZKOLA TURYSTYKI I EKOLOGII</v>
          </cell>
        </row>
        <row r="2370">
          <cell r="A2370" t="str">
            <v>PL WLOCLAW02</v>
          </cell>
          <cell r="B2370" t="str">
            <v>Polonia</v>
          </cell>
          <cell r="C2370" t="str">
            <v>WLOCLAWEK</v>
          </cell>
          <cell r="D2370" t="str">
            <v>PANSTWOWA WYZSZA SZKOLA ZAWODOWA WE WLOCLAWKU</v>
          </cell>
        </row>
        <row r="2371">
          <cell r="A2371" t="str">
            <v>PL LODZ17</v>
          </cell>
          <cell r="B2371" t="str">
            <v>Polonia</v>
          </cell>
          <cell r="C2371" t="str">
            <v>LODZ</v>
          </cell>
          <cell r="D2371" t="str">
            <v>WYZSZA SZKOLA FINANSOW I INFORMATYKI</v>
          </cell>
        </row>
        <row r="2372">
          <cell r="A2372" t="str">
            <v>PL BIELSKO05</v>
          </cell>
          <cell r="B2372" t="str">
            <v>Polonia</v>
          </cell>
          <cell r="C2372" t="str">
            <v>BIELSKO-BIALA</v>
          </cell>
          <cell r="D2372" t="str">
            <v>WYZSZA SZKOLA INFORMATYKI I ZARZADZANIA</v>
          </cell>
        </row>
        <row r="2373">
          <cell r="A2373" t="str">
            <v>PL POZNAN23</v>
          </cell>
          <cell r="B2373" t="str">
            <v>Polonia</v>
          </cell>
          <cell r="C2373" t="str">
            <v>POZNAN</v>
          </cell>
          <cell r="D2373" t="str">
            <v>WYZSZA SZKOLA ZAWODOWA  KADRY DLA EUROPY  W POZNANIU</v>
          </cell>
        </row>
        <row r="2374">
          <cell r="A2374" t="str">
            <v>PL ROPCZYC01</v>
          </cell>
          <cell r="B2374" t="str">
            <v>Polonia</v>
          </cell>
          <cell r="C2374" t="str">
            <v>ROPCZYCE</v>
          </cell>
          <cell r="D2374" t="str">
            <v>WYZSZA SZKOLA INZYNIERYJNO - EKONOMICZNA Z SIEDZIBA W ROPCZYCACH</v>
          </cell>
        </row>
        <row r="2375">
          <cell r="A2375" t="str">
            <v>PL JELENIA01</v>
          </cell>
          <cell r="B2375" t="str">
            <v>Polonia</v>
          </cell>
          <cell r="C2375" t="str">
            <v>JELENIA GORA</v>
          </cell>
          <cell r="D2375" t="str">
            <v>KOLEGIUM KARKONOSKIE</v>
          </cell>
        </row>
        <row r="2376">
          <cell r="A2376" t="str">
            <v>PL OLSZTYN06</v>
          </cell>
          <cell r="B2376" t="str">
            <v>Polonia</v>
          </cell>
          <cell r="C2376" t="str">
            <v>OLSZTYN</v>
          </cell>
          <cell r="D2376" t="str">
            <v>OLSZTYNSKA WYZSZA SZKOLA INFORMATYKI I ZARZADZANIA IM. PROF. TADEUSZA KOTARBINSKIEGO</v>
          </cell>
        </row>
        <row r="2377">
          <cell r="A2377" t="str">
            <v>PL KATOWIC11</v>
          </cell>
          <cell r="B2377" t="str">
            <v>Polonia</v>
          </cell>
          <cell r="C2377" t="str">
            <v>CHORZOW</v>
          </cell>
          <cell r="D2377" t="str">
            <v>Slaska Wyzsza Szkola Informatyczno-Medyczna z siedziba w Chorzowie</v>
          </cell>
        </row>
        <row r="2378">
          <cell r="A2378" t="str">
            <v>PL RADOM05</v>
          </cell>
          <cell r="B2378" t="str">
            <v>Polonia</v>
          </cell>
          <cell r="C2378" t="str">
            <v>RADOM</v>
          </cell>
          <cell r="D2378" t="str">
            <v>WYZSZA SZKOLA BIZNESU</v>
          </cell>
        </row>
        <row r="2379">
          <cell r="A2379" t="str">
            <v>PL LUBLIN09</v>
          </cell>
          <cell r="B2379" t="str">
            <v>Polonia</v>
          </cell>
          <cell r="C2379" t="str">
            <v>LUBLIN</v>
          </cell>
          <cell r="D2379" t="str">
            <v>WYZSZA SZKOLA EKONOMII I INNOWACJI W LUBLINIE</v>
          </cell>
        </row>
        <row r="2380">
          <cell r="A2380" t="str">
            <v>PL PRUSZKO01</v>
          </cell>
          <cell r="B2380" t="str">
            <v>Polonia</v>
          </cell>
          <cell r="C2380" t="str">
            <v>PRUSZKÓW</v>
          </cell>
          <cell r="D2380" t="str">
            <v>WYŻSZA SZKOłA KULTURY FIZYCZNEJ I TURYSTYKI IM. HALINY
KONOPACKIEJ</v>
          </cell>
        </row>
        <row r="2381">
          <cell r="A2381" t="str">
            <v>PL CHELM01</v>
          </cell>
          <cell r="B2381" t="str">
            <v>Polonia</v>
          </cell>
          <cell r="C2381" t="str">
            <v>CHELM</v>
          </cell>
          <cell r="D2381" t="str">
            <v>Panstwowa Wyzsza Szkola Zawodowa w Chelmie</v>
          </cell>
        </row>
        <row r="2382">
          <cell r="A2382" t="str">
            <v>PL GNIEZNO01</v>
          </cell>
          <cell r="B2382" t="str">
            <v>Polonia</v>
          </cell>
          <cell r="C2382" t="str">
            <v>GNIEZNO</v>
          </cell>
          <cell r="D2382" t="str">
            <v>Państwowa Wyższa Szkoła Zawodowa w Gnieźnie</v>
          </cell>
        </row>
        <row r="2383">
          <cell r="A2383" t="str">
            <v>PL WALCZ01</v>
          </cell>
          <cell r="B2383" t="str">
            <v>Polonia</v>
          </cell>
          <cell r="C2383" t="str">
            <v>WALCZ</v>
          </cell>
          <cell r="D2383" t="str">
            <v>PANSTWOWA WYZSZA SZKOLA ZAWODOWA W WALCZU</v>
          </cell>
        </row>
        <row r="2384">
          <cell r="A2384" t="str">
            <v>PL WARSZAW52</v>
          </cell>
          <cell r="B2384" t="str">
            <v>Polonia</v>
          </cell>
          <cell r="C2384" t="str">
            <v>WARSZAWA</v>
          </cell>
          <cell r="D2384" t="str">
            <v>SZKOłA WYżSZA PRZYMIERZA RODZIN</v>
          </cell>
        </row>
        <row r="2385">
          <cell r="A2385" t="str">
            <v>PL WARSZAW65</v>
          </cell>
          <cell r="B2385" t="str">
            <v>Polonia</v>
          </cell>
          <cell r="C2385" t="str">
            <v>WARSZAWA</v>
          </cell>
          <cell r="D2385" t="str">
            <v>WYZSZA SZKOLA ADMINISTRACYJNO- SPOLECZNA W WARSZAWIE</v>
          </cell>
        </row>
        <row r="2386">
          <cell r="A2386" t="str">
            <v>PL GDYNIA04</v>
          </cell>
          <cell r="B2386" t="str">
            <v>Polonia</v>
          </cell>
          <cell r="C2386" t="str">
            <v>GDYNIA</v>
          </cell>
          <cell r="D2386" t="str">
            <v>WYZSZA SZKOLA MIEDZYNARODOWYCH STOSUNKOW GOSPODARCZYCH I POLITYCZNYCH</v>
          </cell>
        </row>
        <row r="2387">
          <cell r="A2387" t="str">
            <v>PL BYTOM01</v>
          </cell>
          <cell r="B2387" t="str">
            <v>Polonia</v>
          </cell>
          <cell r="C2387" t="str">
            <v>BYTOM</v>
          </cell>
          <cell r="D2387" t="str">
            <v>WYZSZA SZKOLA EKONOMII I ADMINISTRACJI W BYTOMIU</v>
          </cell>
        </row>
        <row r="2388">
          <cell r="A2388" t="str">
            <v>PL WROCLAW21</v>
          </cell>
          <cell r="B2388" t="str">
            <v>Polonia</v>
          </cell>
          <cell r="C2388" t="str">
            <v>WROCLAW</v>
          </cell>
          <cell r="D2388" t="str">
            <v>EWANGELIKALNA WYZSZA SZKOLA TEOLOGICZNA</v>
          </cell>
        </row>
        <row r="2389">
          <cell r="A2389" t="str">
            <v>PL PILA02</v>
          </cell>
          <cell r="B2389" t="str">
            <v>Polonia</v>
          </cell>
          <cell r="C2389" t="str">
            <v>PILA</v>
          </cell>
          <cell r="D2389" t="str">
            <v>Panstwowa Wyzsza Szkola Zawodowa im. Stanislawa Staszica w Pile</v>
          </cell>
        </row>
        <row r="2390">
          <cell r="A2390" t="str">
            <v>PL WARSZAW62</v>
          </cell>
          <cell r="B2390" t="str">
            <v>Polonia</v>
          </cell>
          <cell r="C2390" t="str">
            <v>WARSZAWA</v>
          </cell>
          <cell r="D2390" t="str">
            <v>Szkola Nauk Spolecznych, Instytutu Filozofii i Socjologii, Polskiej Akademii
Nauk</v>
          </cell>
        </row>
        <row r="2391">
          <cell r="A2391" t="str">
            <v>PL CZESTOC06</v>
          </cell>
          <cell r="B2391" t="str">
            <v>Polonia</v>
          </cell>
          <cell r="C2391" t="str">
            <v>CZESTOCHOW A</v>
          </cell>
          <cell r="D2391" t="str">
            <v>WYŻSZA SZKOŁA HOTELARSTWA I TURYSTYKI W CZĘSTOCHOWIE</v>
          </cell>
        </row>
        <row r="2392">
          <cell r="A2392" t="str">
            <v>PL LUBLIN08</v>
          </cell>
          <cell r="B2392" t="str">
            <v>Polonia</v>
          </cell>
          <cell r="C2392" t="str">
            <v>LUBLIN</v>
          </cell>
          <cell r="D2392" t="str">
            <v>WYZSZA SZKOLA SPOLECZNO PRZYRODNICZA IM. WINCENTEGO POLA W LUBLINIE</v>
          </cell>
        </row>
        <row r="2393">
          <cell r="A2393" t="str">
            <v>PL PIOTRKO01</v>
          </cell>
          <cell r="B2393" t="str">
            <v>Polonia</v>
          </cell>
          <cell r="C2393" t="str">
            <v>PIOTRKOW TRYBUNALSKI</v>
          </cell>
          <cell r="D2393" t="str">
            <v>WYŻSZA SZKOŁA HANDLOWA W PIOTRKOWIE TRYBUNALSKIM</v>
          </cell>
        </row>
        <row r="2394">
          <cell r="A2394" t="str">
            <v>PL WALBRZY04</v>
          </cell>
          <cell r="B2394" t="str">
            <v>Polonia</v>
          </cell>
          <cell r="C2394" t="str">
            <v>WALBRZYCH</v>
          </cell>
          <cell r="D2394" t="str">
            <v>PAńSTWOWA WYżSZA SZKOłA ZAWODOWA IM. ANGELUSA
SILESIUSA</v>
          </cell>
        </row>
        <row r="2395">
          <cell r="A2395" t="str">
            <v>PL JAROSLA02</v>
          </cell>
          <cell r="B2395" t="str">
            <v>Polonia</v>
          </cell>
          <cell r="C2395" t="str">
            <v>JAROSLAW</v>
          </cell>
          <cell r="D2395" t="str">
            <v>PANSTWOWA WYZSZA SZKOLA ZAWODOWA IM. BRONISLAWA MARKIEWICZA W JAROSLAWIU</v>
          </cell>
        </row>
        <row r="2396">
          <cell r="A2396" t="str">
            <v>PL KRAKOW21</v>
          </cell>
          <cell r="B2396" t="str">
            <v>Polonia</v>
          </cell>
          <cell r="C2396" t="str">
            <v>KRAKOW</v>
          </cell>
          <cell r="D2396" t="str">
            <v>MAłOPOLSKA WYżSZA SZKOłA ZAWODOWA W KRAKOWIE</v>
          </cell>
        </row>
        <row r="2397">
          <cell r="A2397" t="str">
            <v>PL POZNAN21</v>
          </cell>
          <cell r="B2397" t="str">
            <v>Polonia</v>
          </cell>
          <cell r="C2397" t="str">
            <v>POZNAN</v>
          </cell>
          <cell r="D2397" t="str">
            <v>Poznańska Wyższa Szkoła Biznesu</v>
          </cell>
        </row>
        <row r="2398">
          <cell r="A2398" t="str">
            <v>PL LODZ05</v>
          </cell>
          <cell r="B2398" t="str">
            <v>Polonia</v>
          </cell>
          <cell r="C2398" t="str">
            <v>LODZ</v>
          </cell>
          <cell r="D2398" t="str">
            <v>AKADEMIA SZTUK PIEKNYCH IM. WLADYSLAWA STRZEMINSKIEGO
W ŁODZI</v>
          </cell>
        </row>
        <row r="2399">
          <cell r="A2399" t="str">
            <v>PL KATOWIC12</v>
          </cell>
          <cell r="B2399" t="str">
            <v>Polonia</v>
          </cell>
          <cell r="C2399" t="str">
            <v>KATOWICE</v>
          </cell>
          <cell r="D2399" t="str">
            <v>WYZSZA SZKOLA TECHNOLOGII INFORMATYCZNYCH W KATOWICACH</v>
          </cell>
        </row>
        <row r="2400">
          <cell r="A2400" t="str">
            <v>PL BRZESKO01</v>
          </cell>
          <cell r="B2400" t="str">
            <v>Polonia</v>
          </cell>
          <cell r="C2400" t="str">
            <v>BRZESKO</v>
          </cell>
          <cell r="D2400" t="str">
            <v>MAłOPOLSKA SZKOłA WYZSZA W BRZESKU</v>
          </cell>
        </row>
        <row r="2401">
          <cell r="A2401" t="str">
            <v>PL OSTROLE01</v>
          </cell>
          <cell r="B2401" t="str">
            <v>Polonia</v>
          </cell>
          <cell r="C2401" t="str">
            <v>OSTROVAKA</v>
          </cell>
          <cell r="D2401" t="str">
            <v>WYŻSZA SZKOłA EKONOMICZNO - SPOłECZNA</v>
          </cell>
        </row>
        <row r="2402">
          <cell r="A2402" t="str">
            <v>PL ZAMOSC03</v>
          </cell>
          <cell r="B2402" t="str">
            <v>Polonia</v>
          </cell>
          <cell r="C2402" t="str">
            <v>ZAMOSC</v>
          </cell>
          <cell r="D2402" t="str">
            <v>PAńSTWOWA WYżSZA SZKOłA ZAWODOWA W ZAMOśCIU</v>
          </cell>
        </row>
        <row r="2403">
          <cell r="A2403" t="str">
            <v>PL SUWALKI03</v>
          </cell>
          <cell r="B2403" t="str">
            <v>Polonia</v>
          </cell>
          <cell r="C2403" t="str">
            <v>SUWALKI</v>
          </cell>
          <cell r="D2403" t="str">
            <v>PAŃSTWOWA WYŻSZA SZKOłA ZAWODOWA</v>
          </cell>
        </row>
        <row r="2404">
          <cell r="A2404" t="str">
            <v>PL JOZEFOW02</v>
          </cell>
          <cell r="B2404" t="str">
            <v>Polonia</v>
          </cell>
          <cell r="C2404" t="str">
            <v>JOZEFOW</v>
          </cell>
          <cell r="D2404" t="str">
            <v>WYZSZA SZKOLA NAUK SPOLECZNYCH IM. KS. JOZEFA MAJKI W MINSKU MAZOWIECKIM</v>
          </cell>
        </row>
        <row r="2405">
          <cell r="A2405" t="str">
            <v>PL GDANSK09</v>
          </cell>
          <cell r="B2405" t="str">
            <v>Polonia</v>
          </cell>
          <cell r="C2405" t="str">
            <v>GDANSK</v>
          </cell>
          <cell r="D2405" t="str">
            <v>Gdańska Wyższa Szkoła Humanistyczna</v>
          </cell>
        </row>
        <row r="2406">
          <cell r="A2406" t="str">
            <v>PL RACIBOR01</v>
          </cell>
          <cell r="B2406" t="str">
            <v>Polonia</v>
          </cell>
          <cell r="C2406" t="str">
            <v>RACIBORZ</v>
          </cell>
          <cell r="D2406" t="str">
            <v>Państwowa Wyższa Szkoła Zawodowa w Raciborzu</v>
          </cell>
        </row>
        <row r="2407">
          <cell r="A2407" t="str">
            <v>PL PRZEMYS02</v>
          </cell>
          <cell r="B2407" t="str">
            <v>Polonia</v>
          </cell>
          <cell r="C2407" t="str">
            <v>PRZEMYSL</v>
          </cell>
          <cell r="D2407" t="str">
            <v>PAńSTWOWA WYżSZA SZKOłA WSCHODNIOEUROPEJSKA W PRZEMYśLU</v>
          </cell>
        </row>
        <row r="2408">
          <cell r="A2408" t="str">
            <v>PL WARSZAW63</v>
          </cell>
          <cell r="B2408" t="str">
            <v>Polonia</v>
          </cell>
          <cell r="C2408" t="str">
            <v>WARSZAWA</v>
          </cell>
          <cell r="D2408" t="str">
            <v>WYżSZA SZKOłA FINANOW I ZARZąDZANIA W WARSZAWIE</v>
          </cell>
        </row>
        <row r="2409">
          <cell r="A2409" t="str">
            <v>PL OSWIECI01</v>
          </cell>
          <cell r="B2409" t="str">
            <v>Polonia</v>
          </cell>
          <cell r="C2409" t="str">
            <v>OSWIECIM</v>
          </cell>
          <cell r="D2409" t="str">
            <v>PAńSTWOWA WYżSZA SZKOłA ZAWODOWA W OśWIęCIMIU</v>
          </cell>
        </row>
        <row r="2410">
          <cell r="A2410" t="str">
            <v>PL KWIDZYN01</v>
          </cell>
          <cell r="B2410" t="str">
            <v>Polonia</v>
          </cell>
          <cell r="C2410" t="str">
            <v>KWIDZYN</v>
          </cell>
          <cell r="D2410" t="str">
            <v>POWISLANSKA SZKOLA WYZSZA</v>
          </cell>
        </row>
        <row r="2411">
          <cell r="A2411" t="str">
            <v>PL PINCZOW01</v>
          </cell>
          <cell r="B2411" t="str">
            <v>Polonia</v>
          </cell>
          <cell r="C2411" t="str">
            <v>PINCZOW</v>
          </cell>
          <cell r="D2411" t="str">
            <v>WYżSZA SZKOłA UMIEJęTNOśCI ZAWODOWYCH W PIńCZOWIE</v>
          </cell>
        </row>
        <row r="2412">
          <cell r="A2412" t="str">
            <v>PL WARSZAW64</v>
          </cell>
          <cell r="B2412" t="str">
            <v>Polonia</v>
          </cell>
          <cell r="C2412" t="str">
            <v>WARSZAWA</v>
          </cell>
          <cell r="D2412" t="str">
            <v>WYżSZA SZKOłA TECHNOLOGII INFORMATYCZNYCH</v>
          </cell>
        </row>
        <row r="2413">
          <cell r="A2413" t="str">
            <v>PL PULAWY01</v>
          </cell>
          <cell r="B2413" t="str">
            <v>Polonia</v>
          </cell>
          <cell r="C2413" t="str">
            <v>PULAWY</v>
          </cell>
          <cell r="D2413" t="str">
            <v>Puławska Szkoła Wyższa z siedzibą w Puławach</v>
          </cell>
        </row>
        <row r="2414">
          <cell r="A2414" t="str">
            <v>PL POZNAN24</v>
          </cell>
          <cell r="B2414" t="str">
            <v>Polonia</v>
          </cell>
          <cell r="C2414" t="str">
            <v>POZNAN</v>
          </cell>
          <cell r="D2414" t="str">
            <v>Wyższej Szkoły Edukacji i Terapii</v>
          </cell>
        </row>
        <row r="2415">
          <cell r="A2415" t="str">
            <v>PL DABROWA02</v>
          </cell>
          <cell r="B2415" t="str">
            <v>Polonia</v>
          </cell>
          <cell r="C2415" t="str">
            <v>DĄBROWA
GÓRNICZA</v>
          </cell>
          <cell r="D2415" t="str">
            <v>WYŻSZA SZKOŁA PLANOWANIA STRATEGICZNEGO W DĄBROWIE
GÓRNICZEJ</v>
          </cell>
        </row>
        <row r="2416">
          <cell r="A2416" t="str">
            <v>PL WROCLAW01</v>
          </cell>
          <cell r="B2416" t="str">
            <v>Polonia</v>
          </cell>
          <cell r="C2416" t="str">
            <v>WROCLAW</v>
          </cell>
          <cell r="D2416" t="str">
            <v>Uniwersytet Wrocławski</v>
          </cell>
        </row>
        <row r="2417">
          <cell r="A2417" t="str">
            <v>PL WROCLAW20</v>
          </cell>
          <cell r="B2417" t="str">
            <v>Polonia</v>
          </cell>
          <cell r="C2417" t="str">
            <v>WROCLAW</v>
          </cell>
          <cell r="D2417" t="str">
            <v>Wyższa Szkoła Filologiczna we Wrocławiu</v>
          </cell>
        </row>
        <row r="2418">
          <cell r="A2418" t="str">
            <v>PL SZCZECI02</v>
          </cell>
          <cell r="B2418" t="str">
            <v>Polonia</v>
          </cell>
          <cell r="C2418" t="str">
            <v>SZCZECIN</v>
          </cell>
          <cell r="D2418" t="str">
            <v>ZACHODNIOPOMORSKI UNIWERSYTET TECHNOLOGICZNY</v>
          </cell>
        </row>
        <row r="2419">
          <cell r="A2419" t="str">
            <v>PL SOPOT01</v>
          </cell>
          <cell r="B2419" t="str">
            <v>Polonia</v>
          </cell>
          <cell r="C2419" t="str">
            <v>SOPOT</v>
          </cell>
          <cell r="D2419" t="str">
            <v>Sopocka Szkoła Wyższa</v>
          </cell>
        </row>
        <row r="2420">
          <cell r="A2420" t="str">
            <v>PL SZCZECI12</v>
          </cell>
          <cell r="B2420" t="str">
            <v>Polonia</v>
          </cell>
          <cell r="C2420" t="str">
            <v>SZCZECIN</v>
          </cell>
          <cell r="D2420" t="str">
            <v>Szczecińska Szkoła Wyższa Collegium Balticum</v>
          </cell>
        </row>
        <row r="2421">
          <cell r="A2421" t="str">
            <v>PL LESZNO03</v>
          </cell>
          <cell r="B2421" t="str">
            <v>Polonia</v>
          </cell>
          <cell r="C2421" t="str">
            <v>LESZNO</v>
          </cell>
          <cell r="D2421" t="str">
            <v>Wyższa Szkoła Humanistyczna w Lesznie</v>
          </cell>
        </row>
        <row r="2422">
          <cell r="A2422" t="str">
            <v>PL KRAKOW08</v>
          </cell>
          <cell r="B2422" t="str">
            <v>Polonia</v>
          </cell>
          <cell r="C2422" t="str">
            <v>KRAKOW</v>
          </cell>
          <cell r="D2422" t="str">
            <v>UNIWERSYTET PAPIESKI JANA PAWLA II W KRAKOWIE</v>
          </cell>
        </row>
        <row r="2423">
          <cell r="A2423" t="str">
            <v>PL TORUN03</v>
          </cell>
          <cell r="B2423" t="str">
            <v>Polonia</v>
          </cell>
          <cell r="C2423" t="str">
            <v>TORUN</v>
          </cell>
          <cell r="D2423" t="str">
            <v>Toruńska Szkoła Wyższa</v>
          </cell>
        </row>
        <row r="2424">
          <cell r="A2424" t="str">
            <v>PL WARSZAW53</v>
          </cell>
          <cell r="B2424" t="str">
            <v>Polonia</v>
          </cell>
          <cell r="C2424" t="str">
            <v>WARSZAWA</v>
          </cell>
          <cell r="D2424" t="str">
            <v>Warszawska Wyższa Szkoła Informatyki</v>
          </cell>
        </row>
        <row r="2425">
          <cell r="A2425" t="str">
            <v>PL WARSZAW26</v>
          </cell>
          <cell r="B2425" t="str">
            <v>Polonia</v>
          </cell>
          <cell r="C2425" t="str">
            <v>WARSZAWA</v>
          </cell>
          <cell r="D2425" t="str">
            <v>WYZSZA SZOLA MENEDZERSKA W WARSZAWIE</v>
          </cell>
        </row>
        <row r="2426">
          <cell r="A2426" t="str">
            <v>PL GDANSK05</v>
          </cell>
          <cell r="B2426" t="str">
            <v>Polonia</v>
          </cell>
          <cell r="C2426" t="str">
            <v>GDANSK</v>
          </cell>
          <cell r="D2426" t="str">
            <v>Akademia Sztuk Pięknych w Gdańsku</v>
          </cell>
        </row>
        <row r="2427">
          <cell r="A2427" t="str">
            <v>PL BYDGOSZ01</v>
          </cell>
          <cell r="B2427" t="str">
            <v>Polonia</v>
          </cell>
          <cell r="C2427" t="str">
            <v>BYDGOSZCZ</v>
          </cell>
          <cell r="D2427" t="str">
            <v>UNIWERSYTET KAZIMIERZA WIELKIEGO</v>
          </cell>
        </row>
        <row r="2428">
          <cell r="A2428" t="str">
            <v>PL KRAKOW15</v>
          </cell>
          <cell r="B2428" t="str">
            <v>Polonia</v>
          </cell>
          <cell r="C2428" t="str">
            <v>KRACOW</v>
          </cell>
          <cell r="D2428" t="str">
            <v>Wyższa Szkoła Zarządzania i Bankowości w Krakowie</v>
          </cell>
        </row>
        <row r="2429">
          <cell r="A2429" t="str">
            <v>PL WARSZAW41</v>
          </cell>
          <cell r="B2429" t="str">
            <v>Polonia</v>
          </cell>
          <cell r="C2429" t="str">
            <v>WARSZAWA</v>
          </cell>
          <cell r="D2429" t="str">
            <v>Wyższa Szkoła Ekologii i Zarządzania</v>
          </cell>
        </row>
        <row r="2430">
          <cell r="A2430" t="str">
            <v>PL WARSZAW57</v>
          </cell>
          <cell r="B2430" t="str">
            <v>Polonia</v>
          </cell>
          <cell r="C2430" t="str">
            <v>WARSZAWA</v>
          </cell>
          <cell r="D2430" t="str">
            <v>Wyższa Szkoła Techniczno-Ekonomiczna w Warszawie</v>
          </cell>
        </row>
        <row r="2431">
          <cell r="A2431" t="str">
            <v>PL WARSZAW45</v>
          </cell>
          <cell r="B2431" t="str">
            <v>Polonia</v>
          </cell>
          <cell r="C2431" t="str">
            <v>WARSZAWA</v>
          </cell>
          <cell r="D2431" t="str">
            <v>Wyższa Szkoła Hotelarstwa, Gastronomii i Turystyki</v>
          </cell>
        </row>
        <row r="2432">
          <cell r="A2432" t="str">
            <v>PL BIALYST04</v>
          </cell>
          <cell r="B2432" t="str">
            <v>Polonia</v>
          </cell>
          <cell r="C2432" t="str">
            <v>BIALYSTOK</v>
          </cell>
          <cell r="D2432" t="str">
            <v>Uniwersytet w Białymstoku</v>
          </cell>
        </row>
        <row r="2433">
          <cell r="A2433" t="str">
            <v>PL SZCZECI07</v>
          </cell>
          <cell r="B2433" t="str">
            <v>Polonia</v>
          </cell>
          <cell r="C2433" t="str">
            <v>SZCZECIN</v>
          </cell>
          <cell r="D2433" t="str">
            <v>Wyższa Szkoła Administracji Publicznej w Szczecinie</v>
          </cell>
        </row>
        <row r="2434">
          <cell r="A2434" t="str">
            <v>PL GDANSK04</v>
          </cell>
          <cell r="B2434" t="str">
            <v>Polonia</v>
          </cell>
          <cell r="C2434" t="str">
            <v>GDANSK</v>
          </cell>
          <cell r="D2434" t="str">
            <v>Akademia Muzyczna im. Stanislawa Moniuszki w Gdańsku</v>
          </cell>
        </row>
        <row r="2435">
          <cell r="A2435" t="str">
            <v>PL POZNAN25</v>
          </cell>
          <cell r="B2435" t="str">
            <v>Polonia</v>
          </cell>
          <cell r="C2435" t="str">
            <v>POZNAN</v>
          </cell>
          <cell r="D2435" t="str">
            <v>Wyższa Szkoła Bezpieczeństwa - z siedzibą w Poznaniu</v>
          </cell>
        </row>
        <row r="2436">
          <cell r="A2436" t="str">
            <v>PL GLOGOW02</v>
          </cell>
          <cell r="B2436" t="str">
            <v>Polonia</v>
          </cell>
          <cell r="C2436" t="str">
            <v>GLOGOW</v>
          </cell>
          <cell r="D2436" t="str">
            <v>Państwowa Wyższa Szkoła Zawodowa</v>
          </cell>
        </row>
        <row r="2437">
          <cell r="A2437" t="str">
            <v>PL KATOWIC10</v>
          </cell>
          <cell r="B2437" t="str">
            <v>Polonia</v>
          </cell>
          <cell r="C2437" t="str">
            <v>KATOWICE</v>
          </cell>
          <cell r="D2437" t="str">
            <v>Wyzsza Szkola Zarzadzania Marketingowego i Jezyków Obcych</v>
          </cell>
        </row>
        <row r="2438">
          <cell r="A2438" t="str">
            <v>PL GDANSK07</v>
          </cell>
          <cell r="B2438" t="str">
            <v>Polonia</v>
          </cell>
          <cell r="C2438" t="str">
            <v>GDANSK</v>
          </cell>
          <cell r="D2438" t="str">
            <v>Wyższa Szkoła Turystyki i Hotelarstwa w Gdańsku</v>
          </cell>
        </row>
        <row r="2439">
          <cell r="A2439" t="str">
            <v>PL KIELCE10</v>
          </cell>
          <cell r="B2439" t="str">
            <v>Polonia</v>
          </cell>
          <cell r="C2439" t="str">
            <v>KIELCE</v>
          </cell>
          <cell r="D2439" t="str">
            <v>Wyższa Szkoła Umiejętności im. Stanisława Staszica w Kielcach</v>
          </cell>
        </row>
        <row r="2440">
          <cell r="A2440" t="str">
            <v>PL WARSZAW38</v>
          </cell>
          <cell r="B2440" t="str">
            <v>Polonia</v>
          </cell>
          <cell r="C2440" t="str">
            <v>WARSZAWA</v>
          </cell>
          <cell r="D2440" t="str">
            <v>Olympus Szkoła Wyższa im. Romualda Kudlińskiego</v>
          </cell>
        </row>
        <row r="2441">
          <cell r="A2441" t="str">
            <v>PL WROCLAW22</v>
          </cell>
          <cell r="B2441" t="str">
            <v>Polonia</v>
          </cell>
          <cell r="C2441" t="str">
            <v>WROCLAW</v>
          </cell>
          <cell r="D2441" t="str">
            <v>Wrocławska Wyższa Szkoła Informatyki Stosowanej</v>
          </cell>
        </row>
        <row r="2442">
          <cell r="A2442" t="str">
            <v>PL WARSZAW66</v>
          </cell>
          <cell r="B2442" t="str">
            <v>Polonia</v>
          </cell>
          <cell r="C2442" t="str">
            <v>WARSZAWA</v>
          </cell>
          <cell r="D2442" t="str">
            <v xml:space="preserve">Papieski Wydział Teologiczny w Warszawie, Sekcja św. Andrzeja Boboli
 Bobolanum </v>
          </cell>
        </row>
        <row r="2443">
          <cell r="A2443" t="str">
            <v>PL GDANSK06</v>
          </cell>
          <cell r="B2443" t="str">
            <v>Polonia</v>
          </cell>
          <cell r="C2443" t="str">
            <v>GDANSK</v>
          </cell>
          <cell r="D2443" t="str">
            <v>Akademia Wychowania Fizycznego i Sportu Im. Jedrzzeja Sniadeckiego w
Gdańsku</v>
          </cell>
        </row>
        <row r="2444">
          <cell r="A2444" t="str">
            <v>PL WROCLAW23</v>
          </cell>
          <cell r="B2444" t="str">
            <v>Polonia</v>
          </cell>
          <cell r="C2444" t="str">
            <v>WROCLAW</v>
          </cell>
          <cell r="D2444" t="str">
            <v>Wyższa Szkoła Humanistyczna we Wrocławiu</v>
          </cell>
        </row>
        <row r="2445">
          <cell r="A2445" t="str">
            <v>PL KIELCE07</v>
          </cell>
          <cell r="B2445" t="str">
            <v>Polonia</v>
          </cell>
          <cell r="C2445" t="str">
            <v>KIELCE</v>
          </cell>
          <cell r="D2445" t="str">
            <v>Wyższa Szkoła Administracji Publicznej w Kielcach</v>
          </cell>
        </row>
        <row r="2446">
          <cell r="A2446" t="str">
            <v>PL SULECHO01</v>
          </cell>
          <cell r="B2446" t="str">
            <v>Polonia</v>
          </cell>
          <cell r="C2446" t="str">
            <v>SULECHOW</v>
          </cell>
          <cell r="D2446" t="str">
            <v>Państwowa Wyższa Szkoła Zawodowa w Sulechowie</v>
          </cell>
        </row>
        <row r="2447">
          <cell r="A2447" t="str">
            <v>PL WARSZAW08</v>
          </cell>
          <cell r="B2447" t="str">
            <v>Polonia</v>
          </cell>
          <cell r="C2447" t="str">
            <v>WARSZAWA</v>
          </cell>
          <cell r="D2447" t="str">
            <v>CHRZESCIJANSKA AKADEMIA TEOLOGICZNA W WARSZAWIE</v>
          </cell>
        </row>
        <row r="2448">
          <cell r="A2448" t="str">
            <v>PL RADOM02</v>
          </cell>
          <cell r="B2448" t="str">
            <v>Polonia</v>
          </cell>
          <cell r="C2448" t="str">
            <v>RADOM</v>
          </cell>
          <cell r="D2448" t="str">
            <v>PRYWATNA WYZSZA SZKOLA OCHRONY SRODOWISKA W RADOMIU</v>
          </cell>
        </row>
        <row r="2449">
          <cell r="A2449" t="str">
            <v>PL WARSZAW67</v>
          </cell>
          <cell r="B2449" t="str">
            <v>Polonia</v>
          </cell>
          <cell r="C2449" t="str">
            <v>WARSZAWA</v>
          </cell>
          <cell r="D2449" t="str">
            <v>INSTYTUT MATEMATYCZNY POLSKIEJ AKADEMII NAUK</v>
          </cell>
        </row>
        <row r="2450">
          <cell r="A2450" t="str">
            <v>PL WARSZAW68</v>
          </cell>
          <cell r="B2450" t="str">
            <v>Polonia</v>
          </cell>
          <cell r="C2450" t="str">
            <v>WARSAW</v>
          </cell>
          <cell r="D2450" t="str">
            <v>AKADEMIA OBRONY NARODOWEJ</v>
          </cell>
        </row>
        <row r="2451">
          <cell r="A2451" t="str">
            <v>PL SZCZYTN02</v>
          </cell>
          <cell r="B2451" t="str">
            <v>Polonia</v>
          </cell>
          <cell r="C2451" t="str">
            <v>SZCZYTNO</v>
          </cell>
          <cell r="D2451" t="str">
            <v>WYZSZA SZKOLA POLICJI W SZCZYTNIE</v>
          </cell>
        </row>
        <row r="2452">
          <cell r="A2452" t="str">
            <v>PL LODZ18</v>
          </cell>
          <cell r="B2452" t="str">
            <v>Polonia</v>
          </cell>
          <cell r="C2452" t="str">
            <v>LODZ</v>
          </cell>
          <cell r="D2452" t="str">
            <v>WYZSZA SZKOLA EDUKACJI ZDROWOTNEJ W LODZI</v>
          </cell>
        </row>
        <row r="2453">
          <cell r="A2453" t="str">
            <v>PL LODZ19</v>
          </cell>
          <cell r="B2453" t="str">
            <v>Polonia</v>
          </cell>
          <cell r="C2453" t="str">
            <v>LÓDZ</v>
          </cell>
          <cell r="D2453" t="str">
            <v>CENTRUM BADAN MOLEKULARNYCH I MAKROMOLEKULARNYCH POLSKIEJ AKADEMII NAUK</v>
          </cell>
        </row>
        <row r="2454">
          <cell r="A2454" t="str">
            <v>PL LODZ20</v>
          </cell>
          <cell r="B2454" t="str">
            <v>Polonia</v>
          </cell>
          <cell r="C2454" t="str">
            <v>LÓDZ</v>
          </cell>
          <cell r="D2454" t="str">
            <v>WYZSZA SZKOLA PEDAGOGICZNA W LODZI</v>
          </cell>
        </row>
        <row r="2455">
          <cell r="A2455" t="str">
            <v>PL KRAKOW23</v>
          </cell>
          <cell r="B2455" t="str">
            <v>Polonia</v>
          </cell>
          <cell r="C2455" t="str">
            <v>KRAKÓW</v>
          </cell>
          <cell r="D2455" t="str">
            <v>INSTYTUT METALURGII I INZYNIERII MATERIALOWEJ POLSKA AKADEMIA NAUK</v>
          </cell>
        </row>
        <row r="2456">
          <cell r="A2456" t="str">
            <v>PL KATOWIC13</v>
          </cell>
          <cell r="B2456" t="str">
            <v>Polonia</v>
          </cell>
          <cell r="C2456" t="str">
            <v>KATOWICE</v>
          </cell>
          <cell r="D2456" t="str">
            <v>SLASKA WYZSZA SZKOLA MEDYCZNA</v>
          </cell>
        </row>
        <row r="2457">
          <cell r="A2457" t="str">
            <v>PL LUBLIN10</v>
          </cell>
          <cell r="B2457" t="str">
            <v>Polonia</v>
          </cell>
          <cell r="C2457" t="str">
            <v>LUBLIN</v>
          </cell>
          <cell r="D2457" t="str">
            <v>WYZSZA SZKOLA NAUK SPOLECZNYCH Z SIEDZIBA W LUBLINIE</v>
          </cell>
        </row>
        <row r="2458">
          <cell r="A2458" t="str">
            <v>PL BYDGOSZ04</v>
          </cell>
          <cell r="B2458" t="str">
            <v>Polonia</v>
          </cell>
          <cell r="C2458" t="str">
            <v>BYDGOSZCZ</v>
          </cell>
          <cell r="D2458" t="str">
            <v>AKADEMIA MUZYCZNA IM. F. NOWOWIEJSKIEGO W BYDGOSZCZY</v>
          </cell>
        </row>
        <row r="2459">
          <cell r="A2459" t="str">
            <v>PL SANOK01</v>
          </cell>
          <cell r="B2459" t="str">
            <v>Polonia</v>
          </cell>
          <cell r="C2459" t="str">
            <v>SANOK</v>
          </cell>
          <cell r="D2459" t="str">
            <v>PANSTWOWA WYZSZA SZKOLA ZAWODOWA IM. JANA GRODKA W SANOKU, PWSZ W SANOKU</v>
          </cell>
        </row>
        <row r="2460">
          <cell r="A2460" t="str">
            <v>PL WARSZAW69</v>
          </cell>
          <cell r="B2460" t="str">
            <v>Polonia</v>
          </cell>
          <cell r="C2460" t="str">
            <v>WARSAW</v>
          </cell>
          <cell r="D2460" t="str">
            <v>WYZSZA SZKOLA CLA I LOGISTYKI W WARSZAWIE</v>
          </cell>
        </row>
        <row r="2461">
          <cell r="A2461" t="str">
            <v>PL WARSZAW70</v>
          </cell>
          <cell r="B2461" t="str">
            <v>Polonia</v>
          </cell>
          <cell r="C2461" t="str">
            <v>WARSAW</v>
          </cell>
          <cell r="D2461" t="str">
            <v>INSTYTUT GEOGRAFII I PRZESTRZENNEGO ZAGOSPODAROWANIA IM. S. LESZCZYCKIEGO, PAN</v>
          </cell>
        </row>
        <row r="2462">
          <cell r="A2462" t="str">
            <v>PL BIALYST09</v>
          </cell>
          <cell r="B2462" t="str">
            <v>Polonia</v>
          </cell>
          <cell r="C2462" t="str">
            <v>BIALYTSOK</v>
          </cell>
          <cell r="D2462" t="str">
            <v>NIEPANTSWOWA WYZSZA SZKOLA PEDAGOGICZNA W BIALYMSTOKU</v>
          </cell>
        </row>
        <row r="2463">
          <cell r="A2463" t="str">
            <v>PL RZESZOW04</v>
          </cell>
          <cell r="B2463" t="str">
            <v>Polonia</v>
          </cell>
          <cell r="C2463" t="str">
            <v>RZESZOW</v>
          </cell>
          <cell r="D2463" t="str">
            <v>WYZSZA SZKOLA ZARZADZANIA W RZESZOWIE</v>
          </cell>
        </row>
        <row r="2464">
          <cell r="A2464" t="str">
            <v>PL GDYNIA03</v>
          </cell>
          <cell r="B2464" t="str">
            <v>Polonia</v>
          </cell>
          <cell r="C2464" t="str">
            <v>GDYNIA</v>
          </cell>
          <cell r="D2464" t="str">
            <v>AKADEMIA MARYNARKI WOJENNEJ IM. BOHATERÓW WESTERPLATTE</v>
          </cell>
        </row>
        <row r="2465">
          <cell r="A2465" t="str">
            <v>PL WARSZAW22</v>
          </cell>
          <cell r="B2465" t="str">
            <v>Polonia</v>
          </cell>
          <cell r="C2465" t="str">
            <v>WARSZAWA</v>
          </cell>
          <cell r="D2465" t="str">
            <v>INSTYTUT FIZYKI POLSKIEJ AKADEMII NAUK</v>
          </cell>
        </row>
        <row r="2466">
          <cell r="A2466" t="str">
            <v>PL POZNAN26</v>
          </cell>
          <cell r="B2466" t="str">
            <v>Polonia</v>
          </cell>
          <cell r="C2466" t="str">
            <v>POZNAN</v>
          </cell>
          <cell r="D2466" t="str">
            <v>WYZSZA SZKOLA PEDAGOGIKI I ADMINISTRACJI</v>
          </cell>
        </row>
        <row r="2467">
          <cell r="A2467" t="str">
            <v>PL USTRON01</v>
          </cell>
          <cell r="B2467" t="str">
            <v>Polonia</v>
          </cell>
          <cell r="C2467" t="str">
            <v>USTRON</v>
          </cell>
          <cell r="D2467" t="str">
            <v>WYZSZA SZKOLA INZYNIERII DENTYSTYCZNEJ IM. PROF. MEISSNERA W USTRONIU</v>
          </cell>
        </row>
        <row r="2468">
          <cell r="A2468" t="str">
            <v>PL BYDGOSZ09</v>
          </cell>
          <cell r="B2468" t="str">
            <v>Polonia</v>
          </cell>
          <cell r="C2468" t="str">
            <v>BYDGOSZCZ</v>
          </cell>
          <cell r="D2468" t="str">
            <v>WYZSZA SZKOLA NAUK O ZDROWIU W BYDGOSZCZY</v>
          </cell>
        </row>
        <row r="2469">
          <cell r="A2469" t="str">
            <v>PL BYDGOSZ10</v>
          </cell>
          <cell r="B2469" t="str">
            <v>Polonia</v>
          </cell>
          <cell r="C2469" t="str">
            <v>BYDGOSZCZ</v>
          </cell>
          <cell r="D2469" t="str">
            <v>BYDGOSKA SZKOLA WYZSZA</v>
          </cell>
        </row>
        <row r="2470">
          <cell r="A2470" t="str">
            <v>PL GDANSK11</v>
          </cell>
          <cell r="B2470" t="str">
            <v>Polonia</v>
          </cell>
          <cell r="C2470" t="str">
            <v>GDANSK</v>
          </cell>
          <cell r="D2470" t="str">
            <v>ATENEUM - SZKOLA WYZSZA</v>
          </cell>
        </row>
        <row r="2471">
          <cell r="A2471" t="str">
            <v>PL WARSZAW61</v>
          </cell>
          <cell r="B2471" t="str">
            <v>Polonia</v>
          </cell>
          <cell r="C2471" t="str">
            <v>WARSAW</v>
          </cell>
          <cell r="D2471" t="str">
            <v>WSZECHNICA POLSKA SZKOLA WYZSZA TOWARZYSTWA WIEDZY POWSZECHNEJ W WARSZAWIE</v>
          </cell>
        </row>
        <row r="2472">
          <cell r="A2472" t="str">
            <v>PL GLIWICE02</v>
          </cell>
          <cell r="B2472" t="str">
            <v>Polonia</v>
          </cell>
          <cell r="C2472" t="str">
            <v>GLIWICE</v>
          </cell>
          <cell r="D2472" t="str">
            <v>GLIWICKA WYZSZA SZKOLA PRZEDSIEBIORCZOSCI</v>
          </cell>
        </row>
        <row r="2473">
          <cell r="A2473" t="str">
            <v>PL NOWY-TA01</v>
          </cell>
          <cell r="B2473" t="str">
            <v>Polonia</v>
          </cell>
          <cell r="C2473" t="str">
            <v>NOWY TARG</v>
          </cell>
          <cell r="D2473" t="str">
            <v>PODHALANSKA PANSTWOWA WYZSZA SZKOLA ZAWODOWA W NOWYM TARGU</v>
          </cell>
        </row>
        <row r="2474">
          <cell r="A2474" t="str">
            <v>PL LUBIN02</v>
          </cell>
          <cell r="B2474" t="str">
            <v>Polonia</v>
          </cell>
          <cell r="C2474" t="str">
            <v>POLKOWICE</v>
          </cell>
          <cell r="D2474" t="str">
            <v>DOLNOSLASKA WYZSZA SZKOLA PRZEDSIEBIORCZOSCI I TECHNIKI W POLKOWICACH</v>
          </cell>
        </row>
        <row r="2475">
          <cell r="A2475" t="str">
            <v>PL CIECHAN02</v>
          </cell>
          <cell r="B2475" t="str">
            <v>Polonia</v>
          </cell>
          <cell r="C2475" t="str">
            <v>CIECHANÓW</v>
          </cell>
          <cell r="D2475" t="str">
            <v>PANSTWOWA WYZSZA SZKOLA ZAWODOWA W CIECHANOWIE</v>
          </cell>
        </row>
        <row r="2476">
          <cell r="A2476" t="str">
            <v>PL RADOM07</v>
          </cell>
          <cell r="B2476" t="str">
            <v>Polonia</v>
          </cell>
          <cell r="C2476" t="str">
            <v>RADOM</v>
          </cell>
          <cell r="D2476" t="str">
            <v>WYZSZA SZKOLA NAUK SPOLECZNYCH I TECHNICZNYCH W RADOMIU</v>
          </cell>
        </row>
        <row r="2477">
          <cell r="A2477" t="str">
            <v>PL KUTNO01</v>
          </cell>
          <cell r="B2477" t="str">
            <v>Polonia</v>
          </cell>
          <cell r="C2477" t="str">
            <v>KUTNO</v>
          </cell>
          <cell r="D2477" t="str">
            <v>WYZSZA SZKOLA GOSPODARKI KRAJOWEJ</v>
          </cell>
        </row>
        <row r="2478">
          <cell r="A2478" t="str">
            <v>PL WROCLAW24</v>
          </cell>
          <cell r="B2478" t="str">
            <v>Polonia</v>
          </cell>
          <cell r="C2478" t="str">
            <v>WROCLAW</v>
          </cell>
          <cell r="D2478" t="str">
            <v>WYZSZA SZKOLA INFORMATYKI I ZARZADZANIA COPERNICUS WE WROCLAWIU</v>
          </cell>
        </row>
        <row r="2479">
          <cell r="A2479" t="str">
            <v>PL WARSZAW72</v>
          </cell>
          <cell r="B2479" t="str">
            <v>Polonia</v>
          </cell>
          <cell r="C2479" t="str">
            <v>VARSOVIE</v>
          </cell>
          <cell r="D2479" t="str">
            <v>WYZSZA SZKOLA TURYSTYKI I JEZYKÓW OBCYCH W WARSZAWIE</v>
          </cell>
        </row>
        <row r="2480">
          <cell r="A2480" t="str">
            <v>PL ZIELONA03</v>
          </cell>
          <cell r="B2480" t="str">
            <v>Polonia</v>
          </cell>
          <cell r="C2480" t="str">
            <v>ZARY</v>
          </cell>
          <cell r="D2480" t="str">
            <v>LUZYCKA WYZSZA SZKOLA HUMANISTYCZNA IM. JANA BENEDYKTA SOLFY Z SIEDZIBA W ZARACH</v>
          </cell>
        </row>
        <row r="2481">
          <cell r="A2481" t="str">
            <v>PL WROCLAW04</v>
          </cell>
          <cell r="B2481" t="str">
            <v>Polonia</v>
          </cell>
          <cell r="C2481" t="str">
            <v>WROCLAW</v>
          </cell>
          <cell r="D2481" t="str">
            <v>UNIWERSYTET PRZYRODNICZY WE WROCLAWIU</v>
          </cell>
        </row>
        <row r="2482">
          <cell r="A2482" t="str">
            <v>PL KOSZALI01</v>
          </cell>
          <cell r="B2482" t="str">
            <v>Polonia</v>
          </cell>
          <cell r="C2482" t="str">
            <v>KOSZALIN</v>
          </cell>
          <cell r="D2482" t="str">
            <v>POLITECHNIKA KOSZALINSKA</v>
          </cell>
        </row>
        <row r="2483">
          <cell r="A2483" t="str">
            <v>PL WARSZAW03</v>
          </cell>
          <cell r="B2483" t="str">
            <v>Polonia</v>
          </cell>
          <cell r="C2483" t="str">
            <v>WARSZAWA</v>
          </cell>
          <cell r="D2483" t="str">
            <v>SZKOŁA GŁÓWNA HANDLOWA W WARSZAWIE</v>
          </cell>
        </row>
        <row r="2484">
          <cell r="A2484" t="str">
            <v>PL CZESTOC01</v>
          </cell>
          <cell r="B2484" t="str">
            <v>Polonia</v>
          </cell>
          <cell r="C2484" t="str">
            <v>CZESTOCHOW A</v>
          </cell>
          <cell r="D2484" t="str">
            <v>POLITECHNIKA CZESTOCHOWSKA</v>
          </cell>
        </row>
        <row r="2485">
          <cell r="A2485" t="str">
            <v>PL RZESZOW01</v>
          </cell>
          <cell r="B2485" t="str">
            <v>Polonia</v>
          </cell>
          <cell r="C2485" t="str">
            <v>RZESZOW</v>
          </cell>
          <cell r="D2485" t="str">
            <v>POLITECHNIKA RZESZOWSKA</v>
          </cell>
        </row>
        <row r="2486">
          <cell r="A2486" t="str">
            <v>PL WARSZAW05</v>
          </cell>
          <cell r="B2486" t="str">
            <v>Polonia</v>
          </cell>
          <cell r="C2486" t="str">
            <v>WARSZAWA</v>
          </cell>
          <cell r="D2486" t="str">
            <v>SZKOŁA GŁÓWNA GOSPODARSTWA WIEJSKIEGO</v>
          </cell>
        </row>
        <row r="2487">
          <cell r="A2487" t="str">
            <v>PL LODZ02</v>
          </cell>
          <cell r="B2487" t="str">
            <v>Polonia</v>
          </cell>
          <cell r="C2487" t="str">
            <v>LODZ</v>
          </cell>
          <cell r="D2487" t="str">
            <v>POLITECHNIKA LODZKA</v>
          </cell>
        </row>
        <row r="2488">
          <cell r="A2488" t="str">
            <v>PL KRAKOW03</v>
          </cell>
          <cell r="B2488" t="str">
            <v>Polonia</v>
          </cell>
          <cell r="C2488" t="str">
            <v>KRAKOW</v>
          </cell>
          <cell r="D2488" t="str">
            <v>POLITECHNIKA KRAKOWSKA IM. TADEUSZA KOSCIUSKI</v>
          </cell>
        </row>
        <row r="2489">
          <cell r="A2489" t="str">
            <v>PL POZNAN04</v>
          </cell>
          <cell r="B2489" t="str">
            <v>Polonia</v>
          </cell>
          <cell r="C2489" t="str">
            <v>POZNAN</v>
          </cell>
          <cell r="D2489" t="str">
            <v>Uniwersytet Przyrodniczy w Poznaniu</v>
          </cell>
        </row>
        <row r="2490">
          <cell r="A2490" t="str">
            <v>PL WROCLAW02</v>
          </cell>
          <cell r="B2490" t="str">
            <v>Polonia</v>
          </cell>
          <cell r="C2490" t="str">
            <v>WROCLAW</v>
          </cell>
          <cell r="D2490" t="str">
            <v>POLITECHNIKA WROCLAWSKA</v>
          </cell>
        </row>
        <row r="2491">
          <cell r="A2491" t="str">
            <v>PL WARSZAW15</v>
          </cell>
          <cell r="B2491" t="str">
            <v>Polonia</v>
          </cell>
          <cell r="C2491" t="str">
            <v>WARSZAWA</v>
          </cell>
          <cell r="D2491" t="str">
            <v>AKADEMIA FINANSOW</v>
          </cell>
        </row>
        <row r="2492">
          <cell r="A2492" t="str">
            <v>PL WARSZAW01</v>
          </cell>
          <cell r="B2492" t="str">
            <v>Polonia</v>
          </cell>
          <cell r="C2492" t="str">
            <v>WARSZAWA</v>
          </cell>
          <cell r="D2492" t="str">
            <v>UNIWERSYTET WARSZAWSKI</v>
          </cell>
        </row>
        <row r="2493">
          <cell r="A2493" t="str">
            <v>PL KRAKOW02</v>
          </cell>
          <cell r="B2493" t="str">
            <v>Polonia</v>
          </cell>
          <cell r="C2493" t="str">
            <v>KRAKOW</v>
          </cell>
          <cell r="D2493" t="str">
            <v>AKADEMIA GÓRNICZO-HUTNICZA</v>
          </cell>
        </row>
        <row r="2494">
          <cell r="A2494" t="str">
            <v>PL KATOWIC01</v>
          </cell>
          <cell r="B2494" t="str">
            <v>Polonia</v>
          </cell>
          <cell r="C2494" t="str">
            <v>KATOWICE</v>
          </cell>
          <cell r="D2494" t="str">
            <v>UNIWERSYTET SLASKI W KATOWICACH</v>
          </cell>
        </row>
        <row r="2495">
          <cell r="A2495" t="str">
            <v>PL TORUN01</v>
          </cell>
          <cell r="B2495" t="str">
            <v>Polonia</v>
          </cell>
          <cell r="C2495" t="str">
            <v>TORUN</v>
          </cell>
          <cell r="D2495" t="str">
            <v>UNIWERSYTET MIKOLAJA KOPERNIKA W TORUNIU</v>
          </cell>
        </row>
        <row r="2496">
          <cell r="A2496" t="str">
            <v>PL KRAKOW01</v>
          </cell>
          <cell r="B2496" t="str">
            <v>Polonia</v>
          </cell>
          <cell r="C2496" t="str">
            <v>KRAKOW</v>
          </cell>
          <cell r="D2496" t="str">
            <v>UNIWERSYTET JAGIELLONSKI</v>
          </cell>
        </row>
        <row r="2497">
          <cell r="A2497" t="str">
            <v>PL POZNAN01</v>
          </cell>
          <cell r="B2497" t="str">
            <v>Polonia</v>
          </cell>
          <cell r="C2497" t="str">
            <v>POZNAN</v>
          </cell>
          <cell r="D2497" t="str">
            <v>UNIWERSYTET IM. ADAMA MICKIEWICZA W POZNANIU</v>
          </cell>
        </row>
        <row r="2498">
          <cell r="A2498" t="str">
            <v>PL WROCLAW06</v>
          </cell>
          <cell r="B2498" t="str">
            <v>Polonia</v>
          </cell>
          <cell r="C2498" t="str">
            <v>WROCLAW</v>
          </cell>
          <cell r="D2498" t="str">
            <v>AKADEMIA MUZYCZNA IMIENIA KAROLA LIPINSKIEGO</v>
          </cell>
        </row>
        <row r="2499">
          <cell r="A2499" t="str">
            <v>PL KATOWIC02</v>
          </cell>
          <cell r="B2499" t="str">
            <v>Polonia</v>
          </cell>
          <cell r="C2499" t="str">
            <v>KATOWICE</v>
          </cell>
          <cell r="D2499" t="str">
            <v>AKADEMIA EKONOMICZNA IM. KAROLA ADAMIECKIEGO W KATOWICACH</v>
          </cell>
        </row>
        <row r="2500">
          <cell r="A2500" t="str">
            <v>PL GLIWICE01</v>
          </cell>
          <cell r="B2500" t="str">
            <v>Polonia</v>
          </cell>
          <cell r="C2500" t="str">
            <v>GLIWICE</v>
          </cell>
          <cell r="D2500" t="str">
            <v>POLITECHNIKA SLASKA</v>
          </cell>
        </row>
        <row r="2501">
          <cell r="A2501" t="str">
            <v>PL GDANSK02</v>
          </cell>
          <cell r="B2501" t="str">
            <v>Polonia</v>
          </cell>
          <cell r="C2501" t="str">
            <v>GDANSK</v>
          </cell>
          <cell r="D2501" t="str">
            <v>POLITECHNIKA GDANSKA</v>
          </cell>
        </row>
        <row r="2502">
          <cell r="A2502" t="str">
            <v>PL KRAKOW05</v>
          </cell>
          <cell r="B2502" t="str">
            <v>Polonia</v>
          </cell>
          <cell r="C2502" t="str">
            <v>KRAKOW</v>
          </cell>
          <cell r="D2502" t="str">
            <v>UNIWERSYTET PEDAGOGICZNY im. KEN w Krakowie</v>
          </cell>
        </row>
        <row r="2503">
          <cell r="A2503" t="str">
            <v>PL BIALYST03</v>
          </cell>
          <cell r="B2503" t="str">
            <v>Polonia</v>
          </cell>
          <cell r="C2503" t="str">
            <v>BIALYSTOK</v>
          </cell>
          <cell r="D2503" t="str">
            <v>WYŻSZA SZKOŁA FINANSÓW I ZARZĄDZANIA W BIAŁYMSTOKU</v>
          </cell>
        </row>
        <row r="2504">
          <cell r="A2504" t="str">
            <v>PL GDYNIA01</v>
          </cell>
          <cell r="B2504" t="str">
            <v>Polonia</v>
          </cell>
          <cell r="C2504" t="str">
            <v>GDYNIA</v>
          </cell>
          <cell r="D2504" t="str">
            <v>AKADEMIA MORSKA W GDYNI</v>
          </cell>
        </row>
        <row r="2505">
          <cell r="A2505" t="str">
            <v>PL SZCZECI01</v>
          </cell>
          <cell r="B2505" t="str">
            <v>Polonia</v>
          </cell>
          <cell r="C2505" t="str">
            <v>SZCZECIN</v>
          </cell>
          <cell r="D2505" t="str">
            <v>UNIWERSYTET SZCZECINSKI</v>
          </cell>
        </row>
        <row r="2506">
          <cell r="A2506" t="str">
            <v>PL LODZ01</v>
          </cell>
          <cell r="B2506" t="str">
            <v>Polonia</v>
          </cell>
          <cell r="C2506" t="str">
            <v>LODZ</v>
          </cell>
          <cell r="D2506" t="str">
            <v>UNIWERSYTET LÓDZKI</v>
          </cell>
        </row>
        <row r="2507">
          <cell r="A2507" t="str">
            <v>PL KRAKOW04</v>
          </cell>
          <cell r="B2507" t="str">
            <v>Polonia</v>
          </cell>
          <cell r="C2507" t="str">
            <v>KRAKOW</v>
          </cell>
          <cell r="D2507" t="str">
            <v>Uniwersytet Ekonomiczny w Krakowie</v>
          </cell>
        </row>
        <row r="2508">
          <cell r="A2508" t="str">
            <v>PL GDANSK03</v>
          </cell>
          <cell r="B2508" t="str">
            <v>Polonia</v>
          </cell>
          <cell r="C2508" t="str">
            <v>GDANSK</v>
          </cell>
          <cell r="D2508" t="str">
            <v>GDANSKI UNIWERSYTET MEDYCZNY</v>
          </cell>
        </row>
        <row r="2509">
          <cell r="A2509" t="str">
            <v>PL KRAKOW10</v>
          </cell>
          <cell r="B2509" t="str">
            <v>Polonia</v>
          </cell>
          <cell r="C2509" t="str">
            <v>KRAKOW</v>
          </cell>
          <cell r="D2509" t="str">
            <v>AKADEMIA SZTUK PIEKNYCH IM. JANA MATEJKI W KRAKOWIE</v>
          </cell>
        </row>
        <row r="2510">
          <cell r="A2510" t="str">
            <v>PL GDANSK01</v>
          </cell>
          <cell r="B2510" t="str">
            <v>Polonia</v>
          </cell>
          <cell r="C2510" t="str">
            <v>GDANSK</v>
          </cell>
          <cell r="D2510" t="str">
            <v>UNIWERSYTET GDANSKI</v>
          </cell>
        </row>
        <row r="2511">
          <cell r="A2511" t="str">
            <v>PL OLSZTYN01</v>
          </cell>
          <cell r="B2511" t="str">
            <v>Polonia</v>
          </cell>
          <cell r="C2511" t="str">
            <v>OLSZTYN</v>
          </cell>
          <cell r="D2511" t="str">
            <v>UNIWERSYTET WARMINSKO-MAZURSKI W OLSZTYNIE</v>
          </cell>
        </row>
        <row r="2512">
          <cell r="A2512" t="str">
            <v>PL WROCLAW05</v>
          </cell>
          <cell r="B2512" t="str">
            <v>Polonia</v>
          </cell>
          <cell r="C2512" t="str">
            <v>WROCLAW</v>
          </cell>
          <cell r="D2512" t="str">
            <v>AKADEMIA MEDYCZNA IM PIASTOW SLASKICH</v>
          </cell>
        </row>
        <row r="2513">
          <cell r="A2513" t="str">
            <v>PL KRAKOW09</v>
          </cell>
          <cell r="B2513" t="str">
            <v>Polonia</v>
          </cell>
          <cell r="C2513" t="str">
            <v>KRAKÓW</v>
          </cell>
          <cell r="D2513" t="str">
            <v>AKADEMIA MUZYCZNA W KRAKOWIE</v>
          </cell>
        </row>
        <row r="2514">
          <cell r="A2514" t="str">
            <v>PL WARSZAW02</v>
          </cell>
          <cell r="B2514" t="str">
            <v>Polonia</v>
          </cell>
          <cell r="C2514" t="str">
            <v>WARSZAWA</v>
          </cell>
          <cell r="D2514" t="str">
            <v>POLITECHNIKA WARSZAWSKA</v>
          </cell>
        </row>
        <row r="2515">
          <cell r="A2515" t="str">
            <v>PL OPOLE01</v>
          </cell>
          <cell r="B2515" t="str">
            <v>Polonia</v>
          </cell>
          <cell r="C2515" t="str">
            <v>OPOLE</v>
          </cell>
          <cell r="D2515" t="str">
            <v>UNIWERSYTET OPOLSKI</v>
          </cell>
        </row>
        <row r="2516">
          <cell r="A2516" t="str">
            <v>PL GORZOW01</v>
          </cell>
          <cell r="B2516" t="str">
            <v>Polonia</v>
          </cell>
          <cell r="C2516" t="str">
            <v>GORZOW WIELKOPOLSKI</v>
          </cell>
          <cell r="D2516" t="str">
            <v>PANSTWOWA WYZSZA SZKOLA ZAWODOWA W GORZOWIE WIELKOPOLSKIM</v>
          </cell>
        </row>
        <row r="2517">
          <cell r="A2517" t="str">
            <v>PL CZESTOC04</v>
          </cell>
          <cell r="B2517" t="str">
            <v>Polonia</v>
          </cell>
          <cell r="C2517" t="str">
            <v>CZESTOCHOW A</v>
          </cell>
          <cell r="D2517" t="str">
            <v>WYŻSZA SZKOŁA ZARZĄDZANIA W CZĘSTOCHOWIE</v>
          </cell>
        </row>
        <row r="2518">
          <cell r="A2518" t="str">
            <v>PL RADOM01</v>
          </cell>
          <cell r="B2518" t="str">
            <v>Polonia</v>
          </cell>
          <cell r="C2518" t="str">
            <v>RADOM</v>
          </cell>
          <cell r="D2518" t="str">
            <v>POLITECHNIKA RADOMSKA IM. KAZIMIERZA PULASKIEGO W RADOMIU</v>
          </cell>
        </row>
        <row r="2519">
          <cell r="A2519" t="str">
            <v>PL CZESTOC03</v>
          </cell>
          <cell r="B2519" t="str">
            <v>Polonia</v>
          </cell>
          <cell r="C2519" t="str">
            <v>CZESTOCHOW A</v>
          </cell>
          <cell r="D2519" t="str">
            <v>AKADEMIA POLONIJNA</v>
          </cell>
        </row>
        <row r="2520">
          <cell r="A2520" t="str">
            <v>PL LUBLIN01</v>
          </cell>
          <cell r="B2520" t="str">
            <v>Polonia</v>
          </cell>
          <cell r="C2520" t="str">
            <v>LUBLIN</v>
          </cell>
          <cell r="D2520" t="str">
            <v>UNIWERSYTET MARII CURIE-SKLODOWSKIEJ</v>
          </cell>
        </row>
        <row r="2521">
          <cell r="A2521" t="str">
            <v>PL BYDGOSZ02</v>
          </cell>
          <cell r="B2521" t="str">
            <v>Polonia</v>
          </cell>
          <cell r="C2521" t="str">
            <v>BYDGOSZCZ</v>
          </cell>
          <cell r="D2521" t="str">
            <v>UNIWERSYTET TECHNOLOGICZNO - PRZYRODNICZY IM. JANA I JEDRZEJA SNIADECKICH</v>
          </cell>
        </row>
        <row r="2522">
          <cell r="A2522" t="str">
            <v>PL LODZ04</v>
          </cell>
          <cell r="B2522" t="str">
            <v>Polonia</v>
          </cell>
          <cell r="C2522" t="str">
            <v>LODZ</v>
          </cell>
          <cell r="D2522" t="str">
            <v>AKADEMIA MUZYCZNA IM. GRAZYNY I KIEJSTUTA BACEWICZOW W LODZI</v>
          </cell>
        </row>
        <row r="2523">
          <cell r="A2523" t="str">
            <v>PL POZNAN12</v>
          </cell>
          <cell r="B2523" t="str">
            <v>Polonia</v>
          </cell>
          <cell r="C2523" t="str">
            <v>POZNAN</v>
          </cell>
          <cell r="D2523" t="str">
            <v>Akademia Sztuk Pieknych w Poznaniu</v>
          </cell>
        </row>
        <row r="2524">
          <cell r="A2524" t="str">
            <v>PL WARSZAW21</v>
          </cell>
          <cell r="B2524" t="str">
            <v>Polonia</v>
          </cell>
          <cell r="C2524" t="str">
            <v>WARSZAWA</v>
          </cell>
          <cell r="D2524" t="str">
            <v>AKADEMIA LEONA KOZMINSKIEGO</v>
          </cell>
        </row>
        <row r="2525">
          <cell r="A2525" t="str">
            <v>PL WARSZAW06</v>
          </cell>
          <cell r="B2525" t="str">
            <v>Polonia</v>
          </cell>
          <cell r="C2525" t="str">
            <v>WARSZAWA</v>
          </cell>
          <cell r="D2525" t="str">
            <v>Warszawski Uniwersytet Medyczny</v>
          </cell>
        </row>
        <row r="2526">
          <cell r="A2526" t="str">
            <v>PL POZNAN03</v>
          </cell>
          <cell r="B2526" t="str">
            <v>Polonia</v>
          </cell>
          <cell r="C2526" t="str">
            <v>POZNAN</v>
          </cell>
          <cell r="D2526" t="str">
            <v>UNIWERSYTET EKONOMICZNY W POZNANIU</v>
          </cell>
        </row>
        <row r="2527">
          <cell r="A2527" t="str">
            <v>PL WARSZAW23</v>
          </cell>
          <cell r="B2527" t="str">
            <v>Polonia</v>
          </cell>
          <cell r="C2527" t="str">
            <v>WARSZAWA</v>
          </cell>
          <cell r="D2527" t="str">
            <v>WYZSZA SZKOLA PEDAGOGICZNA TOWARZYSTWA WIEDZY POWSZECHNEJ</v>
          </cell>
        </row>
        <row r="2528">
          <cell r="A2528" t="str">
            <v>PL POZNAN08</v>
          </cell>
          <cell r="B2528" t="str">
            <v>Polonia</v>
          </cell>
          <cell r="C2528" t="str">
            <v>POZNAN</v>
          </cell>
          <cell r="D2528" t="str">
            <v>AKADEMIA WYCHOWANIA FIZYCZNEGO IM. EUGENIUSZA PIASECKIEGO</v>
          </cell>
        </row>
        <row r="2529">
          <cell r="A2529" t="str">
            <v>PL ZGIERZ01</v>
          </cell>
          <cell r="B2529" t="str">
            <v>Polonia</v>
          </cell>
          <cell r="C2529" t="str">
            <v>LODZ</v>
          </cell>
          <cell r="D2529" t="str">
            <v>WYZSZA SZKOLA KUPIECKA Z SIEDZIBA W LODZI</v>
          </cell>
        </row>
        <row r="2530">
          <cell r="A2530" t="str">
            <v>PL LUBLIN03</v>
          </cell>
          <cell r="B2530" t="str">
            <v>Polonia</v>
          </cell>
          <cell r="C2530" t="str">
            <v>LUBLIN</v>
          </cell>
          <cell r="D2530" t="str">
            <v>POLITECHNIKA LUBELSKA</v>
          </cell>
        </row>
        <row r="2531">
          <cell r="A2531" t="str">
            <v>PL SZCZECI08</v>
          </cell>
          <cell r="B2531" t="str">
            <v>Polonia</v>
          </cell>
          <cell r="C2531" t="str">
            <v>SZCZECIN</v>
          </cell>
          <cell r="D2531" t="str">
            <v>WYZSZA SZKOLA SZTUKI UZYTKOWEJ W SZCZECINIE</v>
          </cell>
        </row>
        <row r="2532">
          <cell r="A2532" t="str">
            <v>PL LODZ03</v>
          </cell>
          <cell r="B2532" t="str">
            <v>Polonia</v>
          </cell>
          <cell r="C2532" t="str">
            <v>LODZ</v>
          </cell>
          <cell r="D2532" t="str">
            <v>UNIWERSYTET MEDYCZNY W LODZI</v>
          </cell>
        </row>
        <row r="2533">
          <cell r="A2533" t="str">
            <v>PL RZESZOW02</v>
          </cell>
          <cell r="B2533" t="str">
            <v>Polonia</v>
          </cell>
          <cell r="C2533" t="str">
            <v>RZESZOW</v>
          </cell>
          <cell r="D2533" t="str">
            <v>UNIWERSYTET RZESZOWSKI</v>
          </cell>
        </row>
        <row r="2534">
          <cell r="A2534" t="str">
            <v>PL KATOWIC05</v>
          </cell>
          <cell r="B2534" t="str">
            <v>Polonia</v>
          </cell>
          <cell r="C2534" t="str">
            <v>KATOWICE</v>
          </cell>
          <cell r="D2534" t="str">
            <v>Akademia Wychowania Fizycznego im. J. Kukuczki w Katowicach</v>
          </cell>
        </row>
        <row r="2535">
          <cell r="A2535" t="str">
            <v>PL ZIELONA01</v>
          </cell>
          <cell r="B2535" t="str">
            <v>Polonia</v>
          </cell>
          <cell r="C2535" t="str">
            <v>ZIELONA GORA</v>
          </cell>
          <cell r="D2535" t="str">
            <v>UNIWERSYTET ZIELONOGÓRSKI</v>
          </cell>
        </row>
        <row r="2536">
          <cell r="A2536" t="str">
            <v>PL SZCZECI06</v>
          </cell>
          <cell r="B2536" t="str">
            <v>Polonia</v>
          </cell>
          <cell r="C2536" t="str">
            <v>SZCZECIN</v>
          </cell>
          <cell r="D2536" t="str">
            <v>ZACHODNIOPOMORSKA SZKOLA BIZNESU</v>
          </cell>
        </row>
        <row r="2537">
          <cell r="A2537" t="str">
            <v>PL LODZ07</v>
          </cell>
          <cell r="B2537" t="str">
            <v>Polonia</v>
          </cell>
          <cell r="C2537" t="str">
            <v>LODZ</v>
          </cell>
          <cell r="D2537" t="str">
            <v>AKADEMIA HUMANISTYCZNO-EKONOMICZNA W LODZI</v>
          </cell>
        </row>
        <row r="2538">
          <cell r="A2538" t="str">
            <v>PL LUBLIN02</v>
          </cell>
          <cell r="B2538" t="str">
            <v>Polonia</v>
          </cell>
          <cell r="C2538" t="str">
            <v>LUBLIN</v>
          </cell>
          <cell r="D2538" t="str">
            <v>KATOLICKI UNIWERSYTET LUBELSKI JANA PAWLA II</v>
          </cell>
        </row>
        <row r="2539">
          <cell r="A2539" t="str">
            <v>PL LUBLIN04</v>
          </cell>
          <cell r="B2539" t="str">
            <v>Polonia</v>
          </cell>
          <cell r="C2539" t="str">
            <v>LUBLIN</v>
          </cell>
          <cell r="D2539" t="str">
            <v>Uniwersytet Przyrodniczy w Lublinie</v>
          </cell>
        </row>
        <row r="2540">
          <cell r="A2540" t="str">
            <v>PL LODZ10</v>
          </cell>
          <cell r="B2540" t="str">
            <v>Polonia</v>
          </cell>
          <cell r="C2540" t="str">
            <v>LODZ</v>
          </cell>
          <cell r="D2540" t="str">
            <v>WYZSZA SZKOLA MARKETINGU I BIZNESU</v>
          </cell>
        </row>
        <row r="2541">
          <cell r="A2541" t="str">
            <v>PL POZNAN02</v>
          </cell>
          <cell r="B2541" t="str">
            <v>Polonia</v>
          </cell>
          <cell r="C2541" t="str">
            <v>POZNAN</v>
          </cell>
          <cell r="D2541" t="str">
            <v>POLITECHNIKA POZNANSKA</v>
          </cell>
        </row>
        <row r="2542">
          <cell r="A2542" t="str">
            <v>PL POZNAN13</v>
          </cell>
          <cell r="B2542" t="str">
            <v>Polonia</v>
          </cell>
          <cell r="C2542" t="str">
            <v>POZNAN</v>
          </cell>
          <cell r="D2542" t="str">
            <v>WYZSZA SZKOLA BANKOWA</v>
          </cell>
        </row>
        <row r="2543">
          <cell r="A2543" t="str">
            <v>PL WROCLAW03</v>
          </cell>
          <cell r="B2543" t="str">
            <v>Polonia</v>
          </cell>
          <cell r="C2543" t="str">
            <v>WROCLAW</v>
          </cell>
          <cell r="D2543" t="str">
            <v>Uniwersytet Ekonomiczny we Wroclawiu</v>
          </cell>
        </row>
        <row r="2544">
          <cell r="A2544" t="str">
            <v>PL OPOLE02</v>
          </cell>
          <cell r="B2544" t="str">
            <v>Polonia</v>
          </cell>
          <cell r="C2544" t="str">
            <v>OPOLE</v>
          </cell>
          <cell r="D2544" t="str">
            <v>POLITECHNIKA OPOLSKA</v>
          </cell>
        </row>
        <row r="2545">
          <cell r="A2545" t="str">
            <v>PL WARSZAW07</v>
          </cell>
          <cell r="B2545" t="str">
            <v>Polonia</v>
          </cell>
          <cell r="C2545" t="str">
            <v>WARSZAWA</v>
          </cell>
          <cell r="D2545" t="str">
            <v>UNIWERSYTET KARDYNAŁA STEFANA WYSZYŃSKIEGO W
WARSZAWIE</v>
          </cell>
        </row>
        <row r="2546">
          <cell r="A2546" t="str">
            <v>PL CZESTOC02</v>
          </cell>
          <cell r="B2546" t="str">
            <v>Polonia</v>
          </cell>
          <cell r="C2546" t="str">
            <v>CZESTOCHOW A</v>
          </cell>
          <cell r="D2546" t="str">
            <v>AKADEMIA IM. JANA DLUGOSZA W CZESTOCHOWIE</v>
          </cell>
        </row>
        <row r="2547">
          <cell r="A2547" t="str">
            <v>PL POZNAN10</v>
          </cell>
          <cell r="B2547" t="str">
            <v>Polonia</v>
          </cell>
          <cell r="C2547" t="str">
            <v>POZNAN</v>
          </cell>
          <cell r="D2547" t="str">
            <v>WYZSZA SZKOLA HOTELARSTWA I GASTRONOMII</v>
          </cell>
        </row>
        <row r="2548">
          <cell r="A2548" t="str">
            <v>PL WARSZAW28</v>
          </cell>
          <cell r="B2548" t="str">
            <v>Polonia</v>
          </cell>
          <cell r="C2548" t="str">
            <v>WARSZAWA</v>
          </cell>
          <cell r="D2548" t="str">
            <v>POLSKO-JAPONSKA WYZSZA SZKOLA TECHNIK KOMPUTEROWYCH</v>
          </cell>
        </row>
        <row r="2549">
          <cell r="A2549" t="str">
            <v>PL WROCLAW08</v>
          </cell>
          <cell r="B2549" t="str">
            <v>Polonia</v>
          </cell>
          <cell r="C2549" t="str">
            <v>WROCLAW</v>
          </cell>
          <cell r="D2549" t="str">
            <v>AKADEMIA WYCHOWANIA FIZYCZNEGO WE WROCLAWIU</v>
          </cell>
        </row>
        <row r="2550">
          <cell r="A2550" t="str">
            <v>PL POZNAN05</v>
          </cell>
          <cell r="B2550" t="str">
            <v>Polonia</v>
          </cell>
          <cell r="C2550" t="str">
            <v>POZNAN</v>
          </cell>
          <cell r="D2550" t="str">
            <v>AKADEMIA MEDYCZNA IM. KAROLA MARCINKOWSKIEGO W POZNANIU</v>
          </cell>
        </row>
        <row r="2551">
          <cell r="A2551" t="str">
            <v>PL WARSZAW10</v>
          </cell>
          <cell r="B2551" t="str">
            <v>Polonia</v>
          </cell>
          <cell r="C2551" t="str">
            <v>WARSZAWA</v>
          </cell>
          <cell r="D2551" t="str">
            <v>AKADEMIA SZTUK PIEKNYCH W WARSZAWIE</v>
          </cell>
        </row>
        <row r="2552">
          <cell r="A2552" t="str">
            <v>PL WROCLAW12</v>
          </cell>
          <cell r="B2552" t="str">
            <v>Polonia</v>
          </cell>
          <cell r="C2552" t="str">
            <v>WROCLAW</v>
          </cell>
          <cell r="D2552" t="str">
            <v>WYZSZA SZKOLA HANDLOWA</v>
          </cell>
        </row>
        <row r="2553">
          <cell r="A2553" t="str">
            <v>PL LUBLIN05</v>
          </cell>
          <cell r="B2553" t="str">
            <v>Polonia</v>
          </cell>
          <cell r="C2553" t="str">
            <v>LUBLIN</v>
          </cell>
          <cell r="D2553" t="str">
            <v>Uniwersytet Medyczny w Lublinie</v>
          </cell>
        </row>
        <row r="2554">
          <cell r="A2554" t="str">
            <v>PL WARSZAW12</v>
          </cell>
          <cell r="B2554" t="str">
            <v>Polonia</v>
          </cell>
          <cell r="C2554" t="str">
            <v>WARSZAWA</v>
          </cell>
          <cell r="D2554" t="str">
            <v>AKADEMIA WYCHOWANIA FIZYCZNEGO JOZEFA PILSUDSKIEGO W WARSZAWIE</v>
          </cell>
        </row>
        <row r="2555">
          <cell r="A2555" t="str">
            <v>PL KRAKOW11</v>
          </cell>
          <cell r="B2555" t="str">
            <v>Polonia</v>
          </cell>
          <cell r="C2555" t="str">
            <v>KRAKOW</v>
          </cell>
          <cell r="D2555" t="str">
            <v>PANSTWOWA WYZSZA SZKOLA TEATRALNA IM. L. SOLSKIEGO W KRAKOWIE</v>
          </cell>
        </row>
        <row r="2556">
          <cell r="A2556" t="str">
            <v>PL BIALYST01</v>
          </cell>
          <cell r="B2556" t="str">
            <v>Polonia</v>
          </cell>
          <cell r="C2556" t="str">
            <v>BIALYSTOK</v>
          </cell>
          <cell r="D2556" t="str">
            <v>POLITECHNIKA BIALOSTOCKA</v>
          </cell>
        </row>
        <row r="2557">
          <cell r="A2557" t="str">
            <v>PL TARNOW02</v>
          </cell>
          <cell r="B2557" t="str">
            <v>Polonia</v>
          </cell>
          <cell r="C2557" t="str">
            <v>TARNOW</v>
          </cell>
          <cell r="D2557" t="str">
            <v>PANSTWOWA WYZSZA SZKOLA ZAWODOWA W TARNOWIE</v>
          </cell>
        </row>
        <row r="2558">
          <cell r="A2558" t="str">
            <v>PL DABROWA01</v>
          </cell>
          <cell r="B2558" t="str">
            <v>Polonia</v>
          </cell>
          <cell r="C2558" t="str">
            <v>DABROWA GORNICZA</v>
          </cell>
          <cell r="D2558" t="str">
            <v>WYZSZA SZKOLA BIZNESU W DABROWIE GORNICZEJ</v>
          </cell>
        </row>
        <row r="2559">
          <cell r="A2559" t="str">
            <v>PL RZESZOW03</v>
          </cell>
          <cell r="B2559" t="str">
            <v>Polonia</v>
          </cell>
          <cell r="C2559" t="str">
            <v>RZESZOW</v>
          </cell>
          <cell r="D2559" t="str">
            <v>WYZSZA SZKOLA INFORMATYKI I ZARZADZANIA Z SIEDZIBA W RZESZOWIE (WSIIZ)</v>
          </cell>
        </row>
        <row r="2560">
          <cell r="A2560" t="str">
            <v>PL NOWY-SA01</v>
          </cell>
          <cell r="B2560" t="str">
            <v>Polonia</v>
          </cell>
          <cell r="C2560" t="str">
            <v>NOWYCZ</v>
          </cell>
          <cell r="D2560" t="str">
            <v>WYZSZA SZKOLA BIZNESU W NOWYM SACZU</v>
          </cell>
        </row>
        <row r="2561">
          <cell r="A2561" t="str">
            <v>PL WARSZAW30</v>
          </cell>
          <cell r="B2561" t="str">
            <v>Polonia</v>
          </cell>
          <cell r="C2561" t="str">
            <v>WARSZAWA</v>
          </cell>
          <cell r="D2561" t="str">
            <v>WYŻSZA SZKOŁA HANDLU I FINANSÓW MIEDZYNARODOWYCH im.
FRYDERYKA SKARBKA</v>
          </cell>
        </row>
        <row r="2562">
          <cell r="A2562" t="str">
            <v>PL WARSZAW46</v>
          </cell>
          <cell r="B2562" t="str">
            <v>Polonia</v>
          </cell>
          <cell r="C2562" t="str">
            <v>WARSZAWA</v>
          </cell>
          <cell r="D2562" t="str">
            <v>WYZSZA SZKOLA INFORMATYKI STOSOWANEJ I ZARZADZANIA</v>
          </cell>
        </row>
        <row r="2563">
          <cell r="A2563" t="str">
            <v>PL KATOWIC06</v>
          </cell>
          <cell r="B2563" t="str">
            <v>Polonia</v>
          </cell>
          <cell r="C2563" t="str">
            <v>KATOWICE</v>
          </cell>
          <cell r="D2563" t="str">
            <v>SLASKA WYZSZA SZKOLA ZARZADZANIA IM. GEN. JERZEGO ZIETKA W KATOWICACH</v>
          </cell>
        </row>
        <row r="2564">
          <cell r="A2564" t="str">
            <v>PL KRAKOW12</v>
          </cell>
          <cell r="B2564" t="str">
            <v>Polonia</v>
          </cell>
          <cell r="C2564" t="str">
            <v>KRACOW</v>
          </cell>
          <cell r="D2564" t="str">
            <v>AKADEMIA WYCHOWANIA FIZYCZNEGO IM. BRONISLAWA CZECHA</v>
          </cell>
        </row>
        <row r="2565">
          <cell r="A2565" t="str">
            <v>P PORTO29</v>
          </cell>
          <cell r="B2565" t="str">
            <v>Portugal</v>
          </cell>
          <cell r="C2565" t="str">
            <v>MATOSINHOS</v>
          </cell>
          <cell r="D2565" t="str">
            <v>INSTITUTO PORTUGUES DE ADMINISTRACAO DE MARKETING - ENSIGEST</v>
          </cell>
        </row>
        <row r="2566">
          <cell r="A2566" t="str">
            <v>P BARCARE01</v>
          </cell>
          <cell r="B2566" t="str">
            <v>Portugal</v>
          </cell>
          <cell r="C2566" t="str">
            <v>BARCARENA</v>
          </cell>
          <cell r="D2566" t="str">
            <v>UNIVERSIDADE ATLANTICA</v>
          </cell>
        </row>
        <row r="2567">
          <cell r="A2567" t="str">
            <v>P ARCOZEL01</v>
          </cell>
          <cell r="B2567" t="str">
            <v>Portugal</v>
          </cell>
          <cell r="C2567" t="str">
            <v>BARCELOS</v>
          </cell>
          <cell r="D2567" t="str">
            <v>INSTITUTO POLITÉCNICO DO CÁVADO E DO AVE</v>
          </cell>
        </row>
        <row r="2568">
          <cell r="A2568" t="str">
            <v>P LISBOA17</v>
          </cell>
          <cell r="B2568" t="str">
            <v>Portugal</v>
          </cell>
          <cell r="C2568" t="str">
            <v>LISBOA</v>
          </cell>
          <cell r="D2568" t="str">
            <v>INSTITUTO SUPERIOR DE PSICOLOGIA APLICADA</v>
          </cell>
        </row>
        <row r="2569">
          <cell r="A2569" t="str">
            <v>P POVOA-D02</v>
          </cell>
          <cell r="B2569" t="str">
            <v>Portugal</v>
          </cell>
          <cell r="C2569" t="str">
            <v>PÓVOA DE LANHOSO</v>
          </cell>
          <cell r="D2569" t="str">
            <v>ISAVE - INSTITUTO SUPERIOR DE SAÚDE DO ALTO AVE</v>
          </cell>
        </row>
        <row r="2570">
          <cell r="A2570" t="str">
            <v>P LOULE01</v>
          </cell>
          <cell r="B2570" t="str">
            <v>Portugal</v>
          </cell>
          <cell r="C2570" t="str">
            <v>LOULE</v>
          </cell>
          <cell r="D2570" t="str">
            <v>INSTITUTO UNIVERSITÁRIO DOM AFONSO III</v>
          </cell>
        </row>
        <row r="2571">
          <cell r="A2571" t="str">
            <v>P PORTO21</v>
          </cell>
          <cell r="B2571" t="str">
            <v>Portugal</v>
          </cell>
          <cell r="C2571" t="str">
            <v>PORTO</v>
          </cell>
          <cell r="D2571" t="str">
            <v>ESCOLA SUPERIOR DE EDUCACAO DE PAULA FRASSINETTI</v>
          </cell>
        </row>
        <row r="2572">
          <cell r="A2572" t="str">
            <v>P PORTO08</v>
          </cell>
          <cell r="B2572" t="str">
            <v>Portugal</v>
          </cell>
          <cell r="C2572" t="str">
            <v>PORTO</v>
          </cell>
          <cell r="D2572" t="str">
            <v>ESCOLA SUPERIOR ARTISTICA DO PORTO</v>
          </cell>
        </row>
        <row r="2573">
          <cell r="A2573" t="str">
            <v>P COIMBRA22</v>
          </cell>
          <cell r="B2573" t="str">
            <v>Portugal</v>
          </cell>
          <cell r="C2573" t="str">
            <v>COIMBRA</v>
          </cell>
          <cell r="D2573" t="str">
            <v>ESCOLA UNIVERSITÁRIA VASCO DA GAMA</v>
          </cell>
        </row>
        <row r="2574">
          <cell r="A2574" t="str">
            <v>P COIMBRA23</v>
          </cell>
          <cell r="B2574" t="str">
            <v>Portugal</v>
          </cell>
          <cell r="C2574" t="str">
            <v>COIMBRA</v>
          </cell>
          <cell r="D2574" t="str">
            <v>ESCOLA UNIVERSITARIA DAS ARTES DE COIMBRA</v>
          </cell>
        </row>
        <row r="2575">
          <cell r="A2575" t="str">
            <v>P LISBOA98</v>
          </cell>
          <cell r="B2575" t="str">
            <v>Portugal</v>
          </cell>
          <cell r="C2575" t="str">
            <v>LISBOA</v>
          </cell>
          <cell r="D2575" t="str">
            <v>ESCOLA SUPERIOR DE SAÚDE RIBEIRO SANCHES</v>
          </cell>
        </row>
        <row r="2576">
          <cell r="A2576" t="str">
            <v>P LISBOA101</v>
          </cell>
          <cell r="B2576" t="str">
            <v>Portugal</v>
          </cell>
          <cell r="C2576" t="str">
            <v>LISBOA</v>
          </cell>
          <cell r="D2576" t="str">
            <v>INSTITUTO PIAGET - COOPERATIVA PARA O DESENVOLVIMENTO HUMANO INTEGRAL E ECOLÓGICO, C.R.L.</v>
          </cell>
        </row>
        <row r="2577">
          <cell r="A2577" t="str">
            <v>P LISBOA71</v>
          </cell>
          <cell r="B2577" t="str">
            <v>Portugal</v>
          </cell>
          <cell r="C2577" t="str">
            <v>LISBOA</v>
          </cell>
          <cell r="D2577" t="str">
            <v>ESEAG -- ESCOLA SUPERIOR DE EDUCAÇÃO ALMEIDA GARRETT</v>
          </cell>
        </row>
        <row r="2578">
          <cell r="A2578" t="str">
            <v>P LISBOA102</v>
          </cell>
          <cell r="B2578" t="str">
            <v>Portugal</v>
          </cell>
          <cell r="C2578" t="str">
            <v>LISBOA</v>
          </cell>
          <cell r="D2578" t="str">
            <v>IPA - INSTITUTO SUPERIOR AUTÓNOMO DE ESTUDOS POLITÉCNICOS</v>
          </cell>
        </row>
        <row r="2579">
          <cell r="A2579" t="str">
            <v>P LISBOA15</v>
          </cell>
          <cell r="B2579" t="str">
            <v>Portugal</v>
          </cell>
          <cell r="C2579" t="str">
            <v>LISBOA</v>
          </cell>
          <cell r="D2579" t="str">
            <v>ISG - INSTITUTO SUPERIOR DE GESTÃO</v>
          </cell>
        </row>
        <row r="2580">
          <cell r="A2580" t="str">
            <v>P LISBOA58</v>
          </cell>
          <cell r="B2580" t="str">
            <v>Portugal</v>
          </cell>
          <cell r="C2580" t="str">
            <v>LISBOA</v>
          </cell>
          <cell r="D2580" t="str">
            <v>ISCEM - INSTITUTO SUPERIOR DE COMUNICACAO EMPRESARIAL</v>
          </cell>
        </row>
        <row r="2581">
          <cell r="A2581" t="str">
            <v>P ESTORIL02</v>
          </cell>
          <cell r="B2581" t="str">
            <v>Portugal</v>
          </cell>
          <cell r="C2581" t="str">
            <v>ESTORIL</v>
          </cell>
          <cell r="D2581" t="str">
            <v>ESCOLA SUPERIOR DE SAUDE DO ALCOITAO</v>
          </cell>
        </row>
        <row r="2582">
          <cell r="A2582" t="str">
            <v>P COIMBRA05</v>
          </cell>
          <cell r="B2582" t="str">
            <v>Portugal</v>
          </cell>
          <cell r="C2582" t="str">
            <v>COIMBRA</v>
          </cell>
          <cell r="D2582" t="str">
            <v>INSTITUTO SUPERIOR MIGUEL TORGA</v>
          </cell>
        </row>
        <row r="2583">
          <cell r="A2583" t="str">
            <v>P PORTO57</v>
          </cell>
          <cell r="B2583" t="str">
            <v>Portugal</v>
          </cell>
          <cell r="C2583" t="str">
            <v>LISBOA</v>
          </cell>
          <cell r="D2583" t="str">
            <v>UNIVERSIDADE LUSÓFONA DO PORTO</v>
          </cell>
        </row>
        <row r="2584">
          <cell r="A2584" t="str">
            <v>P TORRES05</v>
          </cell>
          <cell r="B2584" t="str">
            <v>Portugal</v>
          </cell>
          <cell r="C2584" t="str">
            <v>LISBOA</v>
          </cell>
          <cell r="D2584" t="str">
            <v>INSTITUTO SUPERIOR POLITÉCNICO DO OESTE</v>
          </cell>
        </row>
        <row r="2585">
          <cell r="A2585" t="str">
            <v>P VILANOV05</v>
          </cell>
          <cell r="B2585" t="str">
            <v>Portugal</v>
          </cell>
          <cell r="C2585" t="str">
            <v>VILA NOVA DE CERVEIRA</v>
          </cell>
          <cell r="D2585" t="str">
            <v>Escola Superior Gallaecia</v>
          </cell>
        </row>
        <row r="2586">
          <cell r="A2586" t="str">
            <v>P PORTIMA02</v>
          </cell>
          <cell r="B2586" t="str">
            <v>Portugal</v>
          </cell>
          <cell r="C2586" t="str">
            <v>LISBOA</v>
          </cell>
          <cell r="D2586" t="str">
            <v>ISMAT -- INSTITUTO SUPERIOR MANUEL TEIXEIRA GOMES</v>
          </cell>
        </row>
        <row r="2587">
          <cell r="A2587" t="str">
            <v>P LISBOA103</v>
          </cell>
          <cell r="B2587" t="str">
            <v>Portugal</v>
          </cell>
          <cell r="C2587" t="str">
            <v>LISBOA</v>
          </cell>
          <cell r="D2587" t="str">
            <v>INSTITUTO SUPERIOR DE CIENCIAS DA ADMINISTRACAO</v>
          </cell>
        </row>
        <row r="2588">
          <cell r="A2588" t="str">
            <v>P LISBOA104</v>
          </cell>
          <cell r="B2588" t="str">
            <v>Portugal</v>
          </cell>
          <cell r="C2588" t="str">
            <v>LISBOA</v>
          </cell>
          <cell r="D2588" t="str">
            <v>INSTITUTO SUPERIOR DE EDUCAÇÃO E CIÊNCIAS - UNIVERSITAS</v>
          </cell>
        </row>
        <row r="2589">
          <cell r="A2589" t="str">
            <v>P PORTO25</v>
          </cell>
          <cell r="B2589" t="str">
            <v>Portugal</v>
          </cell>
          <cell r="C2589" t="str">
            <v>PORTO</v>
          </cell>
          <cell r="D2589" t="str">
            <v>ESCOLA SUPERIOR DE ENFERMAGEM DO PORTO</v>
          </cell>
        </row>
        <row r="2590">
          <cell r="A2590" t="str">
            <v>P VILANOV06</v>
          </cell>
          <cell r="B2590" t="str">
            <v>Portugal</v>
          </cell>
          <cell r="C2590" t="str">
            <v>VILA NOVA DE GAIA</v>
          </cell>
          <cell r="D2590" t="str">
            <v>CONSERVATORIO SUPERIOR DE MUSICA DE GAIA</v>
          </cell>
        </row>
        <row r="2591">
          <cell r="A2591" t="str">
            <v>P VILANOV01</v>
          </cell>
          <cell r="B2591" t="str">
            <v>Portugal</v>
          </cell>
          <cell r="C2591" t="str">
            <v>VILA NOVA DE GAIA</v>
          </cell>
          <cell r="D2591" t="str">
            <v>INSTITUTO SUPERIOR DE LINGUAS E ADMINISTRAÇAO DE VILA NOVA DE GAIA</v>
          </cell>
        </row>
        <row r="2592">
          <cell r="A2592" t="str">
            <v>P LISBOA105</v>
          </cell>
          <cell r="B2592" t="str">
            <v>Portugal</v>
          </cell>
          <cell r="C2592" t="str">
            <v>LISBOA</v>
          </cell>
          <cell r="D2592" t="str">
            <v>CRUZ VERMELHA PORTUGUESA</v>
          </cell>
        </row>
        <row r="2593">
          <cell r="A2593" t="str">
            <v>P VILANOV07</v>
          </cell>
          <cell r="B2593" t="str">
            <v>Portugal</v>
          </cell>
          <cell r="C2593" t="str">
            <v>VILA NOVA DE GAIA</v>
          </cell>
          <cell r="D2593" t="str">
            <v>Instituto de Estudos Superiores Financeiros e Fiscais</v>
          </cell>
        </row>
        <row r="2594">
          <cell r="A2594" t="str">
            <v>P SANTARE06</v>
          </cell>
          <cell r="B2594" t="str">
            <v>Portugal</v>
          </cell>
          <cell r="C2594" t="str">
            <v>SANTAREM</v>
          </cell>
          <cell r="D2594" t="str">
            <v>ISLA - INSTITUTO SUPERIOR DE LINGUAS E ADMINISTRACAO DE SANTAREM</v>
          </cell>
        </row>
        <row r="2595">
          <cell r="A2595" t="str">
            <v>P LISBOA47</v>
          </cell>
          <cell r="B2595" t="str">
            <v>Portugal</v>
          </cell>
          <cell r="C2595" t="str">
            <v>LISBOA</v>
          </cell>
          <cell r="D2595" t="str">
            <v>Escola Superior de Artes Decorativas da Fundação Ricardo do Espírito Santo
Silva</v>
          </cell>
        </row>
        <row r="2596">
          <cell r="A2596" t="str">
            <v>P PORTALE01</v>
          </cell>
          <cell r="B2596" t="str">
            <v>Portugal</v>
          </cell>
          <cell r="C2596" t="str">
            <v>PORTALEGRE</v>
          </cell>
          <cell r="D2596" t="str">
            <v>Instituto Politécnico de Portalegre</v>
          </cell>
        </row>
        <row r="2597">
          <cell r="A2597" t="str">
            <v>P MAIA01</v>
          </cell>
          <cell r="B2597" t="str">
            <v>Portugal</v>
          </cell>
          <cell r="C2597" t="str">
            <v>AVIOSO (S. PEDRO) MAIA</v>
          </cell>
          <cell r="D2597" t="str">
            <v>Instituto Superior da Maia</v>
          </cell>
        </row>
        <row r="2598">
          <cell r="A2598" t="str">
            <v>P BEJA01</v>
          </cell>
          <cell r="B2598" t="str">
            <v>Portugal</v>
          </cell>
          <cell r="C2598" t="str">
            <v>BEJA</v>
          </cell>
          <cell r="D2598" t="str">
            <v>Instituto Politécnico de Beja</v>
          </cell>
        </row>
        <row r="2599">
          <cell r="A2599" t="str">
            <v>P LISBOA106</v>
          </cell>
          <cell r="B2599" t="str">
            <v>Portugal</v>
          </cell>
          <cell r="C2599" t="str">
            <v>LISBOA</v>
          </cell>
          <cell r="D2599" t="str">
            <v>Escola Superior de Enfermagem de Lisboa (Esel)</v>
          </cell>
        </row>
        <row r="2600">
          <cell r="A2600" t="str">
            <v>P PACOS-D01</v>
          </cell>
          <cell r="B2600" t="str">
            <v>Portugal</v>
          </cell>
          <cell r="C2600" t="str">
            <v>PAÇOS DE BRANDAO</v>
          </cell>
          <cell r="D2600" t="str">
            <v>Instituto Superior de Paços de Brandão</v>
          </cell>
        </row>
        <row r="2601">
          <cell r="A2601" t="str">
            <v>P MONTE-D02</v>
          </cell>
          <cell r="B2601" t="str">
            <v>Portugal</v>
          </cell>
          <cell r="C2601" t="str">
            <v>CAPARICA</v>
          </cell>
          <cell r="D2601" t="str">
            <v>Egas Moniz - Cooperativa de Ensino Superior, Crl</v>
          </cell>
        </row>
        <row r="2602">
          <cell r="A2602" t="str">
            <v>P COIMBRA24</v>
          </cell>
          <cell r="B2602" t="str">
            <v>Portugal</v>
          </cell>
          <cell r="C2602" t="str">
            <v>COIMBRA</v>
          </cell>
          <cell r="D2602" t="str">
            <v>Escola Superior de Enfermagem de Coimbra</v>
          </cell>
        </row>
        <row r="2603">
          <cell r="A2603" t="str">
            <v>P LISBOA46</v>
          </cell>
          <cell r="B2603" t="str">
            <v>Portugal</v>
          </cell>
          <cell r="C2603" t="str">
            <v>LISBOA</v>
          </cell>
          <cell r="D2603" t="str">
            <v>Iade-Instituto de Artes Visuais, Design e Marketing</v>
          </cell>
        </row>
        <row r="2604">
          <cell r="A2604" t="str">
            <v>P SANTAMA02</v>
          </cell>
          <cell r="B2604" t="str">
            <v>Portugal</v>
          </cell>
          <cell r="C2604" t="str">
            <v>ESPINHO</v>
          </cell>
          <cell r="D2604" t="str">
            <v>Instituto Superior de Espinho</v>
          </cell>
        </row>
        <row r="2605">
          <cell r="A2605" t="str">
            <v>P VILANOV02</v>
          </cell>
          <cell r="B2605" t="str">
            <v>Portugal</v>
          </cell>
          <cell r="C2605" t="str">
            <v>VILA NOVA DE GAIA</v>
          </cell>
          <cell r="D2605" t="str">
            <v>INSTITUTO SUPERIOR POLITÉCNICO GAYA</v>
          </cell>
        </row>
        <row r="2606">
          <cell r="A2606" t="str">
            <v>P PORTO16</v>
          </cell>
          <cell r="B2606" t="str">
            <v>Portugal</v>
          </cell>
          <cell r="C2606" t="str">
            <v>PORTO</v>
          </cell>
          <cell r="D2606" t="str">
            <v>INSTITUTO SUPERIOR DE ADMINISTRAÇÃO E GESTÃO</v>
          </cell>
        </row>
        <row r="2607">
          <cell r="A2607" t="str">
            <v>P PORTO58</v>
          </cell>
          <cell r="B2607" t="str">
            <v>Portugal</v>
          </cell>
          <cell r="C2607" t="str">
            <v>GUIMARÃES</v>
          </cell>
          <cell r="D2607" t="str">
            <v>ESCOLA SUPERIOR ARTÍSTICA DO PORTO - GUIMARÃES</v>
          </cell>
        </row>
        <row r="2608">
          <cell r="A2608" t="str">
            <v>P AVEIRO05</v>
          </cell>
          <cell r="B2608" t="str">
            <v>Portugal</v>
          </cell>
          <cell r="C2608" t="str">
            <v>SANTA MARIA DA FEIRA</v>
          </cell>
          <cell r="D2608" t="str">
            <v>ISVOUGA - INSTITUTO SUPERIOR DE ENTRE DOURO E VOUGA</v>
          </cell>
        </row>
        <row r="2609">
          <cell r="A2609" t="str">
            <v>P FAFE04</v>
          </cell>
          <cell r="B2609" t="str">
            <v>Portugal</v>
          </cell>
          <cell r="C2609" t="str">
            <v>FAFE</v>
          </cell>
          <cell r="D2609" t="str">
            <v>ESCOLA SUPERIOR DE EDUCAÇÃO DE FAFE</v>
          </cell>
        </row>
        <row r="2610">
          <cell r="A2610" t="str">
            <v>P LISBOA38</v>
          </cell>
          <cell r="B2610" t="str">
            <v>Portugal</v>
          </cell>
          <cell r="C2610" t="str">
            <v>LISBOA</v>
          </cell>
          <cell r="D2610" t="str">
            <v>ESCOLA SUPERIOR DE EDUCADORES DE INFÂNCIA MARIA ULRICH</v>
          </cell>
        </row>
        <row r="2611">
          <cell r="A2611" t="str">
            <v>P MATOSIN01</v>
          </cell>
          <cell r="B2611" t="str">
            <v>Portugal</v>
          </cell>
          <cell r="C2611" t="str">
            <v>SENHORA DA HORA</v>
          </cell>
          <cell r="D2611" t="str">
            <v>ESAD - ESCOLA SUPERIOR DE ARTES E DESIGN</v>
          </cell>
        </row>
        <row r="2612">
          <cell r="A2612" t="str">
            <v>P PORTO20</v>
          </cell>
          <cell r="B2612" t="str">
            <v>Portugal</v>
          </cell>
          <cell r="C2612" t="str">
            <v>PORTO</v>
          </cell>
          <cell r="D2612" t="str">
            <v>ESCOLA SUPERIOR DE EDUCAÇÃO DE SANTA MARIA</v>
          </cell>
        </row>
        <row r="2613">
          <cell r="A2613" t="str">
            <v>P LEIRIA06</v>
          </cell>
          <cell r="B2613" t="str">
            <v>Portugal</v>
          </cell>
          <cell r="C2613" t="str">
            <v>LEIRIA</v>
          </cell>
          <cell r="D2613" t="str">
            <v>ISLA - INSTITUTO SUPERIOR DE LEIRIA</v>
          </cell>
        </row>
        <row r="2614">
          <cell r="A2614" t="str">
            <v>P LISBOA07</v>
          </cell>
          <cell r="B2614" t="str">
            <v>Portugal</v>
          </cell>
          <cell r="C2614" t="str">
            <v>LISBOA</v>
          </cell>
          <cell r="D2614" t="str">
            <v>INSTITUTO SUPERIOR DE CIÊNCIAS DO TRABALHO E DA EMPRESA</v>
          </cell>
        </row>
        <row r="2615">
          <cell r="A2615" t="str">
            <v>P GUARDA01</v>
          </cell>
          <cell r="B2615" t="str">
            <v>Portugal</v>
          </cell>
          <cell r="C2615" t="str">
            <v>GUARDA</v>
          </cell>
          <cell r="D2615" t="str">
            <v>INSTITUTO POLITÉCNICO DA GUARDA</v>
          </cell>
        </row>
        <row r="2616">
          <cell r="A2616" t="str">
            <v>P CASTELO01</v>
          </cell>
          <cell r="B2616" t="str">
            <v>Portugal</v>
          </cell>
          <cell r="C2616" t="str">
            <v>CASTELO BRANCO</v>
          </cell>
          <cell r="D2616" t="str">
            <v>INSTITUTO POLITÉCNICO DE CASTELO BRANCO</v>
          </cell>
        </row>
        <row r="2617">
          <cell r="A2617" t="str">
            <v>P LISBOA05</v>
          </cell>
          <cell r="B2617" t="str">
            <v>Portugal</v>
          </cell>
          <cell r="C2617" t="str">
            <v>LISBOA</v>
          </cell>
          <cell r="D2617" t="str">
            <v>INSTITUTO POLITECNICO DE LISBOA</v>
          </cell>
        </row>
        <row r="2618">
          <cell r="A2618" t="str">
            <v>P COIMBRA12</v>
          </cell>
          <cell r="B2618" t="str">
            <v>Portugal</v>
          </cell>
          <cell r="C2618" t="str">
            <v>COIMBRA</v>
          </cell>
          <cell r="D2618" t="str">
            <v>INSTITUTO SUPERIOR BISSAYA-BARRETO</v>
          </cell>
        </row>
        <row r="2619">
          <cell r="A2619" t="str">
            <v>P EVORA01</v>
          </cell>
          <cell r="B2619" t="str">
            <v>Portugal</v>
          </cell>
          <cell r="C2619" t="str">
            <v>EVORA</v>
          </cell>
          <cell r="D2619" t="str">
            <v>UNIVERSIDADE DE EVORA</v>
          </cell>
        </row>
        <row r="2620">
          <cell r="A2620" t="str">
            <v>P AVEIRO01</v>
          </cell>
          <cell r="B2620" t="str">
            <v>Portugal</v>
          </cell>
          <cell r="C2620" t="str">
            <v>AVEIRO</v>
          </cell>
          <cell r="D2620" t="str">
            <v>UNIVERSIDADE DE AVEIRO</v>
          </cell>
        </row>
        <row r="2621">
          <cell r="A2621" t="str">
            <v>P COIMBRA02</v>
          </cell>
          <cell r="B2621" t="str">
            <v>Portugal</v>
          </cell>
          <cell r="C2621" t="str">
            <v>COIMBRA</v>
          </cell>
          <cell r="D2621" t="str">
            <v>INSTITUTO POLITECNICO DE COIMBRA</v>
          </cell>
        </row>
        <row r="2622">
          <cell r="A2622" t="str">
            <v>P PORTO05</v>
          </cell>
          <cell r="B2622" t="str">
            <v>Portugal</v>
          </cell>
          <cell r="C2622" t="str">
            <v>PORTO</v>
          </cell>
          <cell r="D2622" t="str">
            <v>INSTITUTO POLITECNICO DO PORTO</v>
          </cell>
        </row>
        <row r="2623">
          <cell r="A2623" t="str">
            <v>P LISBOA01</v>
          </cell>
          <cell r="B2623" t="str">
            <v>Portugal</v>
          </cell>
          <cell r="C2623" t="str">
            <v>LISBOA</v>
          </cell>
          <cell r="D2623" t="str">
            <v>UNIVERSIDADE CATOLICA PORTUGUESA</v>
          </cell>
        </row>
        <row r="2624">
          <cell r="A2624" t="str">
            <v>P LISBOA03</v>
          </cell>
          <cell r="B2624" t="str">
            <v>Portugal</v>
          </cell>
          <cell r="C2624" t="str">
            <v>LISBOA</v>
          </cell>
          <cell r="D2624" t="str">
            <v>UNIVERSIDADE NOVA DE LISBOA</v>
          </cell>
        </row>
        <row r="2625">
          <cell r="A2625" t="str">
            <v>P LISBOA43</v>
          </cell>
          <cell r="B2625" t="str">
            <v>Portugal</v>
          </cell>
          <cell r="C2625" t="str">
            <v>LISBOA</v>
          </cell>
          <cell r="D2625" t="str">
            <v>UNIVERSIDADE ABERTA</v>
          </cell>
        </row>
        <row r="2626">
          <cell r="A2626" t="str">
            <v>P PORTO07</v>
          </cell>
          <cell r="B2626" t="str">
            <v>Portugal</v>
          </cell>
          <cell r="C2626" t="str">
            <v>PORTO</v>
          </cell>
          <cell r="D2626" t="str">
            <v>UNIVERSIDADE PORTUCALENSE INFANTE D. HENRIQUE</v>
          </cell>
        </row>
        <row r="2627">
          <cell r="A2627" t="str">
            <v>P VISEU01</v>
          </cell>
          <cell r="B2627" t="str">
            <v>Portugal</v>
          </cell>
          <cell r="C2627" t="str">
            <v>VISEU</v>
          </cell>
          <cell r="D2627" t="str">
            <v>INSTITUTO SUPERIOR POLITÉCNICO DE VISEU</v>
          </cell>
        </row>
        <row r="2628">
          <cell r="A2628" t="str">
            <v>P LISBOA02</v>
          </cell>
          <cell r="B2628" t="str">
            <v>Portugal</v>
          </cell>
          <cell r="C2628" t="str">
            <v>LISBOA</v>
          </cell>
          <cell r="D2628" t="str">
            <v>UNIVERSIDADE DE LISBOA</v>
          </cell>
        </row>
        <row r="2629">
          <cell r="A2629" t="str">
            <v>P PORTO56</v>
          </cell>
          <cell r="B2629" t="str">
            <v>Portugal</v>
          </cell>
          <cell r="C2629" t="str">
            <v>GANDRA PRD</v>
          </cell>
          <cell r="D2629" t="str">
            <v>CESPU - COOPERATIVA DE ENSINO SUPERIOR POLITÉCNICO E UNIVERSITÁRIO, CRL</v>
          </cell>
        </row>
        <row r="2630">
          <cell r="A2630" t="str">
            <v>P VIANA-D01</v>
          </cell>
          <cell r="B2630" t="str">
            <v>Portugal</v>
          </cell>
          <cell r="C2630" t="str">
            <v>VIANA DO CASTELO</v>
          </cell>
          <cell r="D2630" t="str">
            <v>INSTITUTO POLITECNICO DE VIANA DO CASTELO</v>
          </cell>
        </row>
        <row r="2631">
          <cell r="A2631" t="str">
            <v>P LISBOA14</v>
          </cell>
          <cell r="B2631" t="str">
            <v>Portugal</v>
          </cell>
          <cell r="C2631" t="str">
            <v>LISBOA</v>
          </cell>
          <cell r="D2631" t="str">
            <v>INSTITUTO SUPERIOR DE NOVAS PROFISSÕES</v>
          </cell>
        </row>
        <row r="2632">
          <cell r="A2632" t="str">
            <v>P LISBOA52</v>
          </cell>
          <cell r="B2632" t="str">
            <v>Portugal</v>
          </cell>
          <cell r="C2632" t="str">
            <v>LISBOA</v>
          </cell>
          <cell r="D2632" t="str">
            <v>UNIVERSIDADE LUSÓFONA DE HUMANIDADES E TECNOLOGIAS</v>
          </cell>
        </row>
        <row r="2633">
          <cell r="A2633" t="str">
            <v>P SETUBAL01</v>
          </cell>
          <cell r="B2633" t="str">
            <v>Portugal</v>
          </cell>
          <cell r="C2633" t="str">
            <v>SETUBAL</v>
          </cell>
          <cell r="D2633" t="str">
            <v>INSTITUTO POLITÉCNICO DE SETÚBAL</v>
          </cell>
        </row>
        <row r="2634">
          <cell r="A2634" t="str">
            <v>P LISBOA08</v>
          </cell>
          <cell r="B2634" t="str">
            <v>Portugal</v>
          </cell>
          <cell r="C2634" t="str">
            <v>LISBOA</v>
          </cell>
          <cell r="D2634" t="str">
            <v>ISLA-INSTITUTO SUPERIOR DE LINGUAS E ADMINISTRACAO DE LISBOA</v>
          </cell>
        </row>
        <row r="2635">
          <cell r="A2635" t="str">
            <v>P VILA-RE01</v>
          </cell>
          <cell r="B2635" t="str">
            <v>Portugal</v>
          </cell>
          <cell r="C2635" t="str">
            <v>VILA REAL</v>
          </cell>
          <cell r="D2635" t="str">
            <v>UNIVERSIDADE DE TRÁS-OS-MONTES E ALTO DOURO</v>
          </cell>
        </row>
        <row r="2636">
          <cell r="A2636" t="str">
            <v>P PORTO02</v>
          </cell>
          <cell r="B2636" t="str">
            <v>Portugal</v>
          </cell>
          <cell r="C2636" t="str">
            <v>PORTO</v>
          </cell>
          <cell r="D2636" t="str">
            <v>Universidade do Porto</v>
          </cell>
        </row>
        <row r="2637">
          <cell r="A2637" t="str">
            <v>P TOMAR01</v>
          </cell>
          <cell r="B2637" t="str">
            <v>Portugal</v>
          </cell>
          <cell r="C2637" t="str">
            <v>TOMAR</v>
          </cell>
          <cell r="D2637" t="str">
            <v>INSTITUTO POLITECNICO DE TOMAR</v>
          </cell>
        </row>
        <row r="2638">
          <cell r="A2638" t="str">
            <v>P BRAGA01</v>
          </cell>
          <cell r="B2638" t="str">
            <v>Portugal</v>
          </cell>
          <cell r="C2638" t="str">
            <v>BRAGA</v>
          </cell>
          <cell r="D2638" t="str">
            <v>UNIVERSIDADE DO MINHO</v>
          </cell>
        </row>
        <row r="2639">
          <cell r="A2639" t="str">
            <v>P COIMBRA01</v>
          </cell>
          <cell r="B2639" t="str">
            <v>Portugal</v>
          </cell>
          <cell r="C2639" t="str">
            <v>COIMBRA</v>
          </cell>
          <cell r="D2639" t="str">
            <v>UNIVERSIDADE DE COIMBRA</v>
          </cell>
        </row>
        <row r="2640">
          <cell r="A2640" t="str">
            <v>P LISBOA12</v>
          </cell>
          <cell r="B2640" t="str">
            <v>Portugal</v>
          </cell>
          <cell r="C2640" t="str">
            <v>LISBOA</v>
          </cell>
          <cell r="D2640" t="str">
            <v>UNIVERSIDADE LUSIADA - Fundacao Minerva</v>
          </cell>
        </row>
        <row r="2641">
          <cell r="A2641" t="str">
            <v>P FARO02</v>
          </cell>
          <cell r="B2641" t="str">
            <v>Portugal</v>
          </cell>
          <cell r="C2641" t="str">
            <v>FARO</v>
          </cell>
          <cell r="D2641" t="str">
            <v>UNIVERSIDADE DO ALGARVE</v>
          </cell>
        </row>
        <row r="2642">
          <cell r="A2642" t="str">
            <v>P FUNCHAL03</v>
          </cell>
          <cell r="B2642" t="str">
            <v>Portugal</v>
          </cell>
          <cell r="C2642" t="str">
            <v>FUNCHAL</v>
          </cell>
          <cell r="D2642" t="str">
            <v>UNIVERSIDADE DA MADEIRA</v>
          </cell>
        </row>
        <row r="2643">
          <cell r="A2643" t="str">
            <v>P COVILHA01</v>
          </cell>
          <cell r="B2643" t="str">
            <v>Portugal</v>
          </cell>
          <cell r="C2643" t="str">
            <v>COVILHA</v>
          </cell>
          <cell r="D2643" t="str">
            <v>UNIVERSIDADE DA BEIRA INTERIOR</v>
          </cell>
        </row>
        <row r="2644">
          <cell r="A2644" t="str">
            <v>P PORTO11</v>
          </cell>
          <cell r="B2644" t="str">
            <v>Portugal</v>
          </cell>
          <cell r="C2644" t="str">
            <v>SENHORA DA HORA</v>
          </cell>
          <cell r="D2644" t="str">
            <v>COOPERATIVA DE ENSINO SUPERIOR DE SERVICO SOCIAL</v>
          </cell>
        </row>
        <row r="2645">
          <cell r="A2645" t="str">
            <v>P BRAGANC01</v>
          </cell>
          <cell r="B2645" t="str">
            <v>Portugal</v>
          </cell>
          <cell r="C2645" t="str">
            <v>BRAGANCA</v>
          </cell>
          <cell r="D2645" t="str">
            <v>INSTITUTO POLITÉCNICO DE BRAGANÇA</v>
          </cell>
        </row>
        <row r="2646">
          <cell r="A2646" t="str">
            <v>P LISBOA04</v>
          </cell>
          <cell r="B2646" t="str">
            <v>Portugal</v>
          </cell>
          <cell r="C2646" t="str">
            <v>LISBOA</v>
          </cell>
          <cell r="D2646" t="str">
            <v>UNIVERSIDADE TECNICA DE LISBOA</v>
          </cell>
        </row>
        <row r="2647">
          <cell r="A2647" t="str">
            <v>P PORTO26</v>
          </cell>
          <cell r="B2647" t="str">
            <v>Portugal</v>
          </cell>
          <cell r="C2647" t="str">
            <v>PORTO</v>
          </cell>
          <cell r="D2647" t="str">
            <v>UNIVERSIDADE FERNANDO PESSOA</v>
          </cell>
        </row>
        <row r="2648">
          <cell r="A2648" t="str">
            <v>P SANTARE01</v>
          </cell>
          <cell r="B2648" t="str">
            <v>Portugal</v>
          </cell>
          <cell r="C2648" t="str">
            <v>SANTAREM</v>
          </cell>
          <cell r="D2648" t="str">
            <v>INSTITUTO POLITECNICO DE SANTAREM</v>
          </cell>
        </row>
        <row r="2649">
          <cell r="A2649" t="str">
            <v>P ACORES01</v>
          </cell>
          <cell r="B2649" t="str">
            <v>Portugal</v>
          </cell>
          <cell r="C2649" t="str">
            <v>ANGRA DO HEROISMO</v>
          </cell>
          <cell r="D2649" t="str">
            <v>UNIVERSIDADE DOS ACORES</v>
          </cell>
        </row>
        <row r="2650">
          <cell r="A2650" t="str">
            <v>P BRAGANC06</v>
          </cell>
          <cell r="B2650" t="str">
            <v>Portugal</v>
          </cell>
          <cell r="C2650" t="str">
            <v>BRAGANCA</v>
          </cell>
          <cell r="D2650" t="str">
            <v>Instituto Superior de Línguas e Administração de Bragança</v>
          </cell>
        </row>
        <row r="2651">
          <cell r="A2651" t="str">
            <v>P ESTORIL01</v>
          </cell>
          <cell r="B2651" t="str">
            <v>Portugal</v>
          </cell>
          <cell r="C2651" t="str">
            <v>ESTORIL</v>
          </cell>
          <cell r="D2651" t="str">
            <v>ESCOLA SUPERIOR DE HOTELARIA E TURISMO DO ESTORIL</v>
          </cell>
        </row>
        <row r="2652">
          <cell r="A2652" t="str">
            <v>P LEIRIA01</v>
          </cell>
          <cell r="B2652" t="str">
            <v>Portugal</v>
          </cell>
          <cell r="C2652" t="str">
            <v>LEIRIA</v>
          </cell>
          <cell r="D2652" t="str">
            <v>INSTITUTO POLITÉCNICO DE LEIRIA (IPL)</v>
          </cell>
        </row>
        <row r="2653">
          <cell r="A2653" t="str">
            <v>P PORTO42</v>
          </cell>
          <cell r="B2653" t="str">
            <v>Portugal</v>
          </cell>
          <cell r="C2653" t="str">
            <v>PORTO</v>
          </cell>
          <cell r="D2653" t="str">
            <v>ISCET - INSTITUTO SUPERIOR DE CIÊNCIAS EMPRESARIAIS E DO TURISMO</v>
          </cell>
        </row>
        <row r="2654">
          <cell r="A2654" t="str">
            <v>P LISBOA11</v>
          </cell>
          <cell r="B2654" t="str">
            <v>Portugal</v>
          </cell>
          <cell r="C2654" t="str">
            <v>LISBOA</v>
          </cell>
          <cell r="D2654" t="str">
            <v>UNIVERSIDADE AUTONOMA DE LISBOA</v>
          </cell>
        </row>
        <row r="2655">
          <cell r="A2655" t="str">
            <v>P LISBOA97</v>
          </cell>
          <cell r="B2655" t="str">
            <v>Portugal</v>
          </cell>
          <cell r="C2655" t="str">
            <v>RAMADA- ODIVELAS</v>
          </cell>
          <cell r="D2655" t="str">
            <v>INSTITUTO SUPERIOR DE CIÊNCIAS EDUCATIVAS de Odivelas</v>
          </cell>
        </row>
        <row r="2656">
          <cell r="A2656" t="str">
            <v>RO BAIA-MA01</v>
          </cell>
          <cell r="B2656" t="str">
            <v>Rumanía</v>
          </cell>
          <cell r="C2656" t="str">
            <v>BAIA MARE</v>
          </cell>
          <cell r="D2656" t="str">
            <v>UNIVERSITATEA DE NORD DIN BAIA MARE</v>
          </cell>
        </row>
        <row r="2657">
          <cell r="A2657" t="str">
            <v>RO CRAIOVA02</v>
          </cell>
          <cell r="B2657" t="str">
            <v>Rumanía</v>
          </cell>
          <cell r="C2657" t="str">
            <v>CRAIOVA</v>
          </cell>
          <cell r="D2657" t="str">
            <v>UNIVERSITATEA DE MEDICINA SI FARMACIE DIN CRAIOVA</v>
          </cell>
        </row>
        <row r="2658">
          <cell r="A2658" t="str">
            <v>RO CONSTAN03</v>
          </cell>
          <cell r="B2658" t="str">
            <v>Rumanía</v>
          </cell>
          <cell r="C2658" t="str">
            <v>CONSTANTZA</v>
          </cell>
          <cell r="D2658" t="str">
            <v>UNIVERSITATEA MARITIMA DIN CONSTANTA</v>
          </cell>
        </row>
        <row r="2659">
          <cell r="A2659" t="str">
            <v>RO BUCURES06</v>
          </cell>
          <cell r="B2659" t="str">
            <v>Rumanía</v>
          </cell>
          <cell r="C2659" t="str">
            <v>BUCHAREST</v>
          </cell>
          <cell r="D2659" t="str">
            <v>UNIVERSITATEA NATIONALA DE EDUCATIE FIZICA SI SPORT DIN BUCURESTI</v>
          </cell>
        </row>
        <row r="2660">
          <cell r="A2660" t="str">
            <v>RO BUCURES03</v>
          </cell>
          <cell r="B2660" t="str">
            <v>Rumanía</v>
          </cell>
          <cell r="C2660" t="str">
            <v>BUCHAREST</v>
          </cell>
          <cell r="D2660" t="str">
            <v>UNIVERSITATEA NATIONALA DE MUZICA DIN BUCURESTI</v>
          </cell>
        </row>
        <row r="2661">
          <cell r="A2661" t="str">
            <v>RO TIMISOA03</v>
          </cell>
          <cell r="B2661" t="str">
            <v>Rumanía</v>
          </cell>
          <cell r="C2661" t="str">
            <v>TIMISOARA</v>
          </cell>
          <cell r="D2661" t="str">
            <v>UNIVERSITATEA DE STIINTE AGRICOLE SI MEDICINA VETERINARA A BANATULUI DIN TIMISOARA</v>
          </cell>
        </row>
        <row r="2662">
          <cell r="A2662" t="str">
            <v>RO BUCURES16</v>
          </cell>
          <cell r="B2662" t="str">
            <v>Rumanía</v>
          </cell>
          <cell r="C2662" t="str">
            <v>BUCHAREST</v>
          </cell>
          <cell r="D2662" t="str">
            <v>UNIVERSITATEA TITU MAIORESCU DIN BUCURESTI</v>
          </cell>
        </row>
        <row r="2663">
          <cell r="A2663" t="str">
            <v>RO BUCURES18</v>
          </cell>
          <cell r="B2663" t="str">
            <v>Rumanía</v>
          </cell>
          <cell r="C2663" t="str">
            <v>BUCHAREST</v>
          </cell>
          <cell r="D2663" t="str">
            <v>UNIVERSITATEA ROMANO AMERICANA</v>
          </cell>
        </row>
        <row r="2664">
          <cell r="A2664" t="str">
            <v>RO BUCURES17</v>
          </cell>
          <cell r="B2664" t="str">
            <v>Rumanía</v>
          </cell>
          <cell r="C2664" t="str">
            <v>BUCHAREST</v>
          </cell>
          <cell r="D2664" t="str">
            <v xml:space="preserve">UNIVERSITATEA  NICOLAE TITULESCU </v>
          </cell>
        </row>
        <row r="2665">
          <cell r="A2665" t="str">
            <v>RO BUCURES20</v>
          </cell>
          <cell r="B2665" t="str">
            <v>Rumanía</v>
          </cell>
          <cell r="C2665" t="str">
            <v>BUCHAREST</v>
          </cell>
          <cell r="D2665" t="str">
            <v>Universitatea SPIRU HARET</v>
          </cell>
        </row>
        <row r="2666">
          <cell r="A2666" t="str">
            <v>RO ARAD02</v>
          </cell>
          <cell r="B2666" t="str">
            <v>Rumanía</v>
          </cell>
          <cell r="C2666" t="str">
            <v>ARAD</v>
          </cell>
          <cell r="D2666" t="str">
            <v xml:space="preserve">UNIVERSITATEA DE VEST  VASILE GOLDIS </v>
          </cell>
        </row>
        <row r="2667">
          <cell r="A2667" t="str">
            <v>RO ALBAIU01</v>
          </cell>
          <cell r="B2667" t="str">
            <v>Rumanía</v>
          </cell>
          <cell r="C2667" t="str">
            <v>ALBA IULIA</v>
          </cell>
          <cell r="D2667" t="str">
            <v>UNIVERSITATEA  1 DECEMBRIE 1918  ALBA IULIA</v>
          </cell>
        </row>
        <row r="2668">
          <cell r="A2668" t="str">
            <v>RO BUCURES25</v>
          </cell>
          <cell r="B2668" t="str">
            <v>Rumanía</v>
          </cell>
          <cell r="C2668" t="str">
            <v>BUCHAREST</v>
          </cell>
          <cell r="D2668" t="str">
            <v>UNIVERSITATEA ECOLOGICA DIN BUCURESTI</v>
          </cell>
        </row>
        <row r="2669">
          <cell r="A2669" t="str">
            <v>RO TARGU02</v>
          </cell>
          <cell r="B2669" t="str">
            <v>Rumanía</v>
          </cell>
          <cell r="C2669" t="str">
            <v>TARGU MURES</v>
          </cell>
          <cell r="D2669" t="str">
            <v>UNIVERSITATEA DE MEDICINA SI FARMACIE TARGU MURES</v>
          </cell>
        </row>
        <row r="2670">
          <cell r="A2670" t="str">
            <v>RO GALATI02</v>
          </cell>
          <cell r="B2670" t="str">
            <v>Rumanía</v>
          </cell>
          <cell r="C2670" t="str">
            <v>GALATI</v>
          </cell>
          <cell r="D2670" t="str">
            <v xml:space="preserve">UNIVERSITATEA  DANUBIUS </v>
          </cell>
        </row>
        <row r="2671">
          <cell r="A2671" t="str">
            <v>RO BUCURES29</v>
          </cell>
          <cell r="B2671" t="str">
            <v>Rumanía</v>
          </cell>
          <cell r="C2671" t="str">
            <v>BUCHAREST</v>
          </cell>
          <cell r="D2671" t="str">
            <v>UNIVERSITATEA NATIONALA DE ARTE (U.N.A.)</v>
          </cell>
        </row>
        <row r="2672">
          <cell r="A2672" t="str">
            <v>RO PITESTI02</v>
          </cell>
          <cell r="B2672" t="str">
            <v>Rumanía</v>
          </cell>
          <cell r="C2672" t="str">
            <v>PITESTI</v>
          </cell>
          <cell r="D2672" t="str">
            <v>UNIVERSITATEA  CONSTANTIN BRÂNCOVEANU  DIN PITESTI</v>
          </cell>
        </row>
        <row r="2673">
          <cell r="A2673" t="str">
            <v>RO BUCURES31</v>
          </cell>
          <cell r="B2673" t="str">
            <v>Rumanía</v>
          </cell>
          <cell r="C2673" t="str">
            <v>BUCHAREST</v>
          </cell>
          <cell r="D2673" t="str">
            <v>UNIVERSITATEA CRESTINA DIMITRIE CANTEMIR</v>
          </cell>
        </row>
        <row r="2674">
          <cell r="A2674" t="str">
            <v>RO BUCURES27</v>
          </cell>
          <cell r="B2674" t="str">
            <v>Rumanía</v>
          </cell>
          <cell r="C2674" t="str">
            <v>BUCHAREST</v>
          </cell>
          <cell r="D2674" t="str">
            <v>UNIVERSITATEA  ATHENAEUM  DIN BUCURESTI</v>
          </cell>
        </row>
        <row r="2675">
          <cell r="A2675" t="str">
            <v>RO TARGU01</v>
          </cell>
          <cell r="B2675" t="str">
            <v>Rumanía</v>
          </cell>
          <cell r="C2675" t="str">
            <v>TARGU-MURES</v>
          </cell>
          <cell r="D2675" t="str">
            <v>UNIVERSITATEA DE ARTA TEATRALA TARGU-MURES</v>
          </cell>
        </row>
        <row r="2676">
          <cell r="A2676" t="str">
            <v>RO CONSTAN04</v>
          </cell>
          <cell r="B2676" t="str">
            <v>Rumanía</v>
          </cell>
          <cell r="C2676" t="str">
            <v>CONSTANTA</v>
          </cell>
          <cell r="D2676" t="str">
            <v xml:space="preserve">UNIVERSITATEA  ANDREI SAGUNA </v>
          </cell>
        </row>
        <row r="2677">
          <cell r="A2677" t="str">
            <v>RO SIBIU02</v>
          </cell>
          <cell r="B2677" t="str">
            <v>Rumanía</v>
          </cell>
          <cell r="C2677" t="str">
            <v>SIBIU</v>
          </cell>
          <cell r="D2677" t="str">
            <v>UNIVERSITATEA ROMÂNO-GERMANĂ DIN SIBIU</v>
          </cell>
        </row>
        <row r="2678">
          <cell r="A2678" t="str">
            <v>RO BUCURES22</v>
          </cell>
          <cell r="B2678" t="str">
            <v>Rumanía</v>
          </cell>
          <cell r="C2678" t="str">
            <v>BUCHAREST</v>
          </cell>
          <cell r="D2678" t="str">
            <v>Universitatea Romana de Stiinte si Arte  Gheorghe Cristea , Bucuresti</v>
          </cell>
        </row>
        <row r="2679">
          <cell r="A2679" t="str">
            <v>RO CONSTAN01</v>
          </cell>
          <cell r="B2679" t="str">
            <v>Rumanía</v>
          </cell>
          <cell r="C2679" t="str">
            <v>CONSTANTA</v>
          </cell>
          <cell r="D2679" t="str">
            <v xml:space="preserve">ACADEMIA NAVALA  MIRCEA CEL BATRAN </v>
          </cell>
        </row>
        <row r="2680">
          <cell r="A2680" t="str">
            <v>RO IASI08</v>
          </cell>
          <cell r="B2680" t="str">
            <v>Rumanía</v>
          </cell>
          <cell r="C2680" t="str">
            <v>IASI</v>
          </cell>
          <cell r="D2680" t="str">
            <v xml:space="preserve">UNIVERSITATEA  MIHAIL KOGALNICEANU </v>
          </cell>
        </row>
        <row r="2681">
          <cell r="A2681" t="str">
            <v>RO TIMISOA07</v>
          </cell>
          <cell r="B2681" t="str">
            <v>Rumanía</v>
          </cell>
          <cell r="C2681" t="str">
            <v>TIMISOARA</v>
          </cell>
          <cell r="D2681" t="str">
            <v>Universitatea TIBISCUS</v>
          </cell>
        </row>
        <row r="2682">
          <cell r="A2682" t="str">
            <v>RO CLUJNAP02</v>
          </cell>
          <cell r="B2682" t="str">
            <v>Rumanía</v>
          </cell>
          <cell r="C2682" t="str">
            <v>CLUJ-NAPOCA</v>
          </cell>
          <cell r="D2682" t="str">
            <v>Academia de Muzica Gheorghe Dima</v>
          </cell>
        </row>
        <row r="2683">
          <cell r="A2683" t="str">
            <v>RO TARGU04</v>
          </cell>
          <cell r="B2683" t="str">
            <v>Rumanía</v>
          </cell>
          <cell r="C2683" t="str">
            <v>TARGU-JIU</v>
          </cell>
          <cell r="D2683" t="str">
            <v xml:space="preserve">Universitatea  Constantin Brâncusi </v>
          </cell>
        </row>
        <row r="2684">
          <cell r="A2684" t="str">
            <v>RO TIMIS02</v>
          </cell>
          <cell r="B2684" t="str">
            <v>Rumanía</v>
          </cell>
          <cell r="C2684" t="str">
            <v>LUGOJ</v>
          </cell>
          <cell r="D2684" t="str">
            <v>Universitatea Europeana Dragan</v>
          </cell>
        </row>
        <row r="2685">
          <cell r="A2685" t="str">
            <v>RO BUCURES14</v>
          </cell>
          <cell r="B2685" t="str">
            <v>Rumanía</v>
          </cell>
          <cell r="C2685" t="str">
            <v>BUCHAREST</v>
          </cell>
          <cell r="D2685" t="str">
            <v xml:space="preserve">Academia de Politie  Alexandru Ioan Cuza </v>
          </cell>
        </row>
        <row r="2686">
          <cell r="A2686" t="str">
            <v>RO BACAU02</v>
          </cell>
          <cell r="B2686" t="str">
            <v>Rumanía</v>
          </cell>
          <cell r="C2686" t="str">
            <v>BACAU</v>
          </cell>
          <cell r="D2686" t="str">
            <v>Universitatea George Bacovia din Bacau</v>
          </cell>
        </row>
        <row r="2687">
          <cell r="A2687" t="str">
            <v>RO SIBIU03</v>
          </cell>
          <cell r="B2687" t="str">
            <v>Rumanía</v>
          </cell>
          <cell r="C2687" t="str">
            <v>SIBIU</v>
          </cell>
          <cell r="D2687" t="str">
            <v>Academia Fortelor Terestre  Nicolae Balcescu  Sibiu</v>
          </cell>
        </row>
        <row r="2688">
          <cell r="A2688" t="str">
            <v>RO IASI06</v>
          </cell>
          <cell r="B2688" t="str">
            <v>Rumanía</v>
          </cell>
          <cell r="C2688" t="str">
            <v>IASI</v>
          </cell>
          <cell r="D2688" t="str">
            <v>Universitatea  Petre Andrei  din Iasi</v>
          </cell>
        </row>
        <row r="2689">
          <cell r="A2689" t="str">
            <v>RO IASI01</v>
          </cell>
          <cell r="B2689" t="str">
            <v>Rumanía</v>
          </cell>
          <cell r="C2689" t="str">
            <v>IASI</v>
          </cell>
          <cell r="D2689" t="str">
            <v xml:space="preserve">Universitatea de Arte  George Enescu </v>
          </cell>
        </row>
        <row r="2690">
          <cell r="A2690" t="str">
            <v>RO TARGU05</v>
          </cell>
          <cell r="B2690" t="str">
            <v>Rumanía</v>
          </cell>
          <cell r="C2690" t="str">
            <v>TARGU MURES</v>
          </cell>
          <cell r="D2690" t="str">
            <v>UNIVERSITATEA DIMITRIE CANTEMIR DIN TARGU MURES</v>
          </cell>
        </row>
        <row r="2691">
          <cell r="A2691" t="str">
            <v>RO ORADEA02</v>
          </cell>
          <cell r="B2691" t="str">
            <v>Rumanía</v>
          </cell>
          <cell r="C2691" t="str">
            <v>ORADEA</v>
          </cell>
          <cell r="D2691" t="str">
            <v>UNIVERSITATEA CRESTINA PARTIUM</v>
          </cell>
        </row>
        <row r="2692">
          <cell r="A2692" t="str">
            <v>RO CLUJNAP03</v>
          </cell>
          <cell r="B2692" t="str">
            <v>Rumanía</v>
          </cell>
          <cell r="C2692" t="str">
            <v>CLUJ-NAPOCA</v>
          </cell>
          <cell r="D2692" t="str">
            <v>UNIVERSITATEA DE MEDICINA SI FARMACIE  IULIU HATIEGANU  CLUJ-NAPOCA</v>
          </cell>
        </row>
        <row r="2693">
          <cell r="A2693" t="str">
            <v>RO ORADEA01</v>
          </cell>
          <cell r="B2693" t="str">
            <v>Rumanía</v>
          </cell>
          <cell r="C2693" t="str">
            <v>ORADEA</v>
          </cell>
          <cell r="D2693" t="str">
            <v>UNIVERSITATEA DIN ORADEA</v>
          </cell>
        </row>
        <row r="2694">
          <cell r="A2694" t="str">
            <v>RO BACAU01</v>
          </cell>
          <cell r="B2694" t="str">
            <v>Rumanía</v>
          </cell>
          <cell r="C2694" t="str">
            <v>BACAU</v>
          </cell>
          <cell r="D2694" t="str">
            <v>UNIVERSITATEA  VASILE ALECSANDRI  DIN BACAU</v>
          </cell>
        </row>
        <row r="2695">
          <cell r="A2695" t="str">
            <v>RO BUCURES12</v>
          </cell>
          <cell r="B2695" t="str">
            <v>Rumanía</v>
          </cell>
          <cell r="C2695" t="str">
            <v>BUCHAREST</v>
          </cell>
          <cell r="D2695" t="str">
            <v>UNIVERSITATEA DE STIINTE AGRONOMICE SI MEDICINA VETERINARA BUCURESTI</v>
          </cell>
        </row>
        <row r="2696">
          <cell r="A2696" t="str">
            <v>RO IASI02</v>
          </cell>
          <cell r="B2696" t="str">
            <v>Rumanía</v>
          </cell>
          <cell r="C2696" t="str">
            <v>IASI</v>
          </cell>
          <cell r="D2696" t="str">
            <v>UNIVERSITATEA  ALEXANDRU IOAN CUZA  (UAIC)</v>
          </cell>
        </row>
        <row r="2697">
          <cell r="A2697" t="str">
            <v>RO BUCURES10</v>
          </cell>
          <cell r="B2697" t="str">
            <v>Rumanía</v>
          </cell>
          <cell r="C2697" t="str">
            <v>BUCHAREST</v>
          </cell>
          <cell r="D2697" t="str">
            <v>UNIVERSITATEA DE MEDICINA SI FARMACIE  CAROL DAVILA  BUCURESTI</v>
          </cell>
        </row>
        <row r="2698">
          <cell r="A2698" t="str">
            <v>RO TIMISOA01</v>
          </cell>
          <cell r="B2698" t="str">
            <v>Rumanía</v>
          </cell>
          <cell r="C2698" t="str">
            <v>TIMISOARA</v>
          </cell>
          <cell r="D2698" t="str">
            <v>UNIVERSITATEA DE VEST DIN TIMISOARA</v>
          </cell>
        </row>
        <row r="2699">
          <cell r="A2699" t="str">
            <v>RO BUCURES04</v>
          </cell>
          <cell r="B2699" t="str">
            <v>Rumanía</v>
          </cell>
          <cell r="C2699" t="str">
            <v>BUCHAREST</v>
          </cell>
          <cell r="D2699" t="str">
            <v>ACADEMIA DE STUDII ECONOMICE DIN BUCURESTI</v>
          </cell>
        </row>
        <row r="2700">
          <cell r="A2700" t="str">
            <v>RO TIMISOA04</v>
          </cell>
          <cell r="B2700" t="str">
            <v>Rumanía</v>
          </cell>
          <cell r="C2700" t="str">
            <v>TIMISOARA</v>
          </cell>
          <cell r="D2700" t="str">
            <v>UNIVERSITATEA  POLITEHNICA  DIN TIMISOARA</v>
          </cell>
        </row>
        <row r="2701">
          <cell r="A2701" t="str">
            <v>RO BUCURES07</v>
          </cell>
          <cell r="B2701" t="str">
            <v>Rumanía</v>
          </cell>
          <cell r="C2701" t="str">
            <v>BUCHAREST</v>
          </cell>
          <cell r="D2701" t="str">
            <v>UNIVERSITATEA DE ARCHITECTURA SI URBANISM  ION MINCU  BUCURESTI</v>
          </cell>
        </row>
        <row r="2702">
          <cell r="A2702" t="str">
            <v>RO CLUJNAP04</v>
          </cell>
          <cell r="B2702" t="str">
            <v>Rumanía</v>
          </cell>
          <cell r="C2702" t="str">
            <v>CLUJ-NAPOCA</v>
          </cell>
          <cell r="D2702" t="str">
            <v>UNIVERSITATEA DE STIINTE AGRICOLE SI MEDICINA VETERINARA DIN CLUJ-NAPOCA</v>
          </cell>
        </row>
        <row r="2703">
          <cell r="A2703" t="str">
            <v>RO SUCEAVA01</v>
          </cell>
          <cell r="B2703" t="str">
            <v>Rumanía</v>
          </cell>
          <cell r="C2703" t="str">
            <v>SUCEAVA</v>
          </cell>
          <cell r="D2703" t="str">
            <v>UNIVERSITATEA  STEFAN CEL MARE  DIN SUCEAVA</v>
          </cell>
        </row>
        <row r="2704">
          <cell r="A2704" t="str">
            <v>RO RESITA01</v>
          </cell>
          <cell r="B2704" t="str">
            <v>Rumanía</v>
          </cell>
          <cell r="C2704" t="str">
            <v>RESITA</v>
          </cell>
          <cell r="D2704" t="str">
            <v>UNIVERSITATEA  EFTIMIE MURGU  RESITA</v>
          </cell>
        </row>
        <row r="2705">
          <cell r="A2705" t="str">
            <v>RO CLUJNAP05</v>
          </cell>
          <cell r="B2705" t="str">
            <v>Rumanía</v>
          </cell>
          <cell r="C2705" t="str">
            <v>CLUJ-NAPOCA</v>
          </cell>
          <cell r="D2705" t="str">
            <v>UNIVERSITATEA TEHNICA DIN CLUJ-NAPOCA</v>
          </cell>
        </row>
        <row r="2706">
          <cell r="A2706" t="str">
            <v>RO PITESTI01</v>
          </cell>
          <cell r="B2706" t="str">
            <v>Rumanía</v>
          </cell>
          <cell r="C2706" t="str">
            <v>PITESTI</v>
          </cell>
          <cell r="D2706" t="str">
            <v>UNIVERSITATEA DIN PITESTI</v>
          </cell>
        </row>
        <row r="2707">
          <cell r="A2707" t="str">
            <v>RO SIBIU01</v>
          </cell>
          <cell r="B2707" t="str">
            <v>Rumanía</v>
          </cell>
          <cell r="C2707" t="str">
            <v>SIBIU</v>
          </cell>
          <cell r="D2707" t="str">
            <v>UNIVERSITATEA  LUCIAN BLAGA  DIN SIBIU</v>
          </cell>
        </row>
        <row r="2708">
          <cell r="A2708" t="str">
            <v>RO BUCURES11</v>
          </cell>
          <cell r="B2708" t="str">
            <v>Rumanía</v>
          </cell>
          <cell r="C2708" t="str">
            <v>BUCHAREST</v>
          </cell>
          <cell r="D2708" t="str">
            <v>UNIVERSITATEA  POLITEHNICA  DIN BUCURESTI (UPB)</v>
          </cell>
        </row>
        <row r="2709">
          <cell r="A2709" t="str">
            <v>RO CLUJNAP01</v>
          </cell>
          <cell r="B2709" t="str">
            <v>Rumanía</v>
          </cell>
          <cell r="C2709" t="str">
            <v>CLUJ-NAPOCA</v>
          </cell>
          <cell r="D2709" t="str">
            <v>UNIVERSITATEA BABES-BOLYAI</v>
          </cell>
        </row>
        <row r="2710">
          <cell r="A2710" t="str">
            <v>RO BRASOV01</v>
          </cell>
          <cell r="B2710" t="str">
            <v>Rumanía</v>
          </cell>
          <cell r="C2710" t="str">
            <v>BRASOV</v>
          </cell>
          <cell r="D2710" t="str">
            <v>UNIVERSITATEA  TRANSILVANIA  DIN BRASOV</v>
          </cell>
        </row>
        <row r="2711">
          <cell r="A2711" t="str">
            <v>RO BUCURES08</v>
          </cell>
          <cell r="B2711" t="str">
            <v>Rumanía</v>
          </cell>
          <cell r="C2711" t="str">
            <v>BUCHAREST</v>
          </cell>
          <cell r="D2711" t="str">
            <v>UNIVERSITATEA TEHNICA DE CONSTRUCTII DIN BUCURESTI</v>
          </cell>
        </row>
        <row r="2712">
          <cell r="A2712" t="str">
            <v>RO IASI05</v>
          </cell>
          <cell r="B2712" t="str">
            <v>Rumanía</v>
          </cell>
          <cell r="C2712" t="str">
            <v>IASI</v>
          </cell>
          <cell r="D2712" t="str">
            <v>UNIVERSITATEA TEHNICA  GHEORGHE ASACHI  DIN IASI</v>
          </cell>
        </row>
        <row r="2713">
          <cell r="A2713" t="str">
            <v>RO BUCURES09</v>
          </cell>
          <cell r="B2713" t="str">
            <v>Rumanía</v>
          </cell>
          <cell r="C2713" t="str">
            <v>BUCHAREST</v>
          </cell>
          <cell r="D2713" t="str">
            <v>UNIVERSITATEA DIN BUCURESTI</v>
          </cell>
        </row>
        <row r="2714">
          <cell r="A2714" t="str">
            <v>RO PLOIEST01</v>
          </cell>
          <cell r="B2714" t="str">
            <v>Rumanía</v>
          </cell>
          <cell r="C2714" t="str">
            <v>PLOIESTI</v>
          </cell>
          <cell r="D2714" t="str">
            <v>UNIVERSITATEA  PETROL-GAZE  DIN PLOIESTI</v>
          </cell>
        </row>
        <row r="2715">
          <cell r="A2715" t="str">
            <v>RO GALATI01</v>
          </cell>
          <cell r="B2715" t="str">
            <v>Rumanía</v>
          </cell>
          <cell r="C2715" t="str">
            <v>GALATI</v>
          </cell>
          <cell r="D2715" t="str">
            <v>UNIVERSITATEA  DUNAREA DE JOS  DIN GALATI, ROMANIA</v>
          </cell>
        </row>
        <row r="2716">
          <cell r="A2716" t="str">
            <v>RO CRAIOVA01</v>
          </cell>
          <cell r="B2716" t="str">
            <v>Rumanía</v>
          </cell>
          <cell r="C2716" t="str">
            <v>CRAIOVA</v>
          </cell>
          <cell r="D2716" t="str">
            <v>UNIVERSITATEA DIN CRAIOVA</v>
          </cell>
        </row>
        <row r="2717">
          <cell r="A2717" t="str">
            <v>RO IASI04</v>
          </cell>
          <cell r="B2717" t="str">
            <v>Rumanía</v>
          </cell>
          <cell r="C2717" t="str">
            <v>IASI</v>
          </cell>
          <cell r="D2717" t="str">
            <v>UNIVERSITATEA DE MEDICINA SI FARMACIE  GRIGORE T. POPA  DIN IASI</v>
          </cell>
        </row>
        <row r="2718">
          <cell r="A2718" t="str">
            <v>RO CLUJNAP06</v>
          </cell>
          <cell r="B2718" t="str">
            <v>Rumanía</v>
          </cell>
          <cell r="C2718" t="str">
            <v>CLUJ-NAPOCA</v>
          </cell>
          <cell r="D2718" t="str">
            <v>UNIVERSITATEA DE ARTA SI DESIGN CLUJ-NAPOCA</v>
          </cell>
        </row>
        <row r="2719">
          <cell r="A2719" t="str">
            <v>RO IASI03</v>
          </cell>
          <cell r="B2719" t="str">
            <v>Rumanía</v>
          </cell>
          <cell r="C2719" t="str">
            <v>IASI</v>
          </cell>
          <cell r="D2719" t="str">
            <v>UNIVERSITATEA DE STIINTE AGRICOLE SI MEDICINA VETERINARA  ION IONESCU DE LA BRAD  IASI</v>
          </cell>
        </row>
        <row r="2720">
          <cell r="A2720" t="str">
            <v>RO TARGU03</v>
          </cell>
          <cell r="B2720" t="str">
            <v>Rumanía</v>
          </cell>
          <cell r="C2720" t="str">
            <v>TARGU MURES</v>
          </cell>
          <cell r="D2720" t="str">
            <v>UNIVERSITATEA  PETRU MAIOR  DIN TARGU MURES</v>
          </cell>
        </row>
        <row r="2721">
          <cell r="A2721" t="str">
            <v>RO TARGOVI01</v>
          </cell>
          <cell r="B2721" t="str">
            <v>Rumanía</v>
          </cell>
          <cell r="C2721" t="str">
            <v>TARGOVISTE</v>
          </cell>
          <cell r="D2721" t="str">
            <v>UNIVERSITATEA  VALAHIA  DIN TARGOVISTE</v>
          </cell>
        </row>
        <row r="2722">
          <cell r="A2722" t="str">
            <v>RO CONSTAN02</v>
          </cell>
          <cell r="B2722" t="str">
            <v>Rumanía</v>
          </cell>
          <cell r="C2722" t="str">
            <v>CONSTANTZA</v>
          </cell>
          <cell r="D2722" t="str">
            <v>UNIVERSITATEA  OVIDIUS  CONSTANTA</v>
          </cell>
        </row>
        <row r="2723">
          <cell r="A2723" t="str">
            <v>RO BUCURES02</v>
          </cell>
          <cell r="B2723" t="str">
            <v>Rumanía</v>
          </cell>
          <cell r="C2723" t="str">
            <v>BUCHAREST</v>
          </cell>
          <cell r="D2723" t="str">
            <v>ACADEMIA TEHNICA MILITARA din BUCURESTI</v>
          </cell>
        </row>
        <row r="2724">
          <cell r="A2724" t="str">
            <v>RO PETROSA01</v>
          </cell>
          <cell r="B2724" t="str">
            <v>Rumanía</v>
          </cell>
          <cell r="C2724" t="str">
            <v>PETROSANI</v>
          </cell>
          <cell r="D2724" t="str">
            <v>UNIVERSITATEA DIN PETROSANI</v>
          </cell>
        </row>
        <row r="2725">
          <cell r="A2725" t="str">
            <v>RO ARAD01</v>
          </cell>
          <cell r="B2725" t="str">
            <v>Rumanía</v>
          </cell>
          <cell r="C2725" t="str">
            <v>ARAD</v>
          </cell>
          <cell r="D2725" t="str">
            <v>UNIVERSITATEA  AUREL VLAICU  DIN ARAD</v>
          </cell>
        </row>
        <row r="2726">
          <cell r="A2726" t="str">
            <v>RO BUCURES13</v>
          </cell>
          <cell r="B2726" t="str">
            <v>Rumanía</v>
          </cell>
          <cell r="C2726" t="str">
            <v>BUCHAREST</v>
          </cell>
          <cell r="D2726" t="str">
            <v>SCOALA NATIONALA DE STUDII POLITICE SI ADMINISTRATIVE DIN BUCURESTI</v>
          </cell>
        </row>
        <row r="2727">
          <cell r="A2727" t="str">
            <v>RO TIMISOA02</v>
          </cell>
          <cell r="B2727" t="str">
            <v>Rumanía</v>
          </cell>
          <cell r="C2727" t="str">
            <v>TIMISOARA</v>
          </cell>
          <cell r="D2727" t="str">
            <v>UNIVERSITATEA DE MEDICINA SI FARMACIE  VICTOR BABES  DIN TIMISOARA</v>
          </cell>
        </row>
        <row r="2728">
          <cell r="A2728" t="str">
            <v>S STOCKHO20</v>
          </cell>
          <cell r="B2728" t="str">
            <v>Suecia</v>
          </cell>
          <cell r="C2728" t="str">
            <v>STOCKHOLM</v>
          </cell>
          <cell r="D2728" t="str">
            <v>Gymnastik- och idrottshögskolan</v>
          </cell>
        </row>
        <row r="2729">
          <cell r="A2729" t="str">
            <v>S OREBRO04</v>
          </cell>
          <cell r="B2729" t="str">
            <v>Suecia</v>
          </cell>
          <cell r="C2729" t="str">
            <v>OREBRO</v>
          </cell>
          <cell r="D2729" t="str">
            <v>ÖREBRO TEOLOGISKA HÖGSKOLA</v>
          </cell>
        </row>
        <row r="2730">
          <cell r="A2730" t="str">
            <v>S STOCKHO13</v>
          </cell>
          <cell r="B2730" t="str">
            <v>Suecia</v>
          </cell>
          <cell r="C2730" t="str">
            <v>STOCKHOLM</v>
          </cell>
          <cell r="D2730" t="str">
            <v>TEATERHÖGSKOLAN I STOCKHOLM</v>
          </cell>
        </row>
        <row r="2731">
          <cell r="A2731" t="str">
            <v>S HUDDING01</v>
          </cell>
          <cell r="B2731" t="str">
            <v>Suecia</v>
          </cell>
          <cell r="C2731" t="str">
            <v>HUDDINGE</v>
          </cell>
          <cell r="D2731" t="str">
            <v>Södertörns högskola</v>
          </cell>
        </row>
        <row r="2732">
          <cell r="A2732" t="str">
            <v>S STOCKHO07</v>
          </cell>
          <cell r="B2732" t="str">
            <v>Suecia</v>
          </cell>
          <cell r="C2732" t="str">
            <v>STOCKHOLM</v>
          </cell>
          <cell r="D2732" t="str">
            <v>Dramatiska institutet</v>
          </cell>
        </row>
        <row r="2733">
          <cell r="A2733" t="str">
            <v>S FALUN01</v>
          </cell>
          <cell r="B2733" t="str">
            <v>Suecia</v>
          </cell>
          <cell r="C2733" t="str">
            <v>FALUN</v>
          </cell>
          <cell r="D2733" t="str">
            <v>Högskolan Dalarna</v>
          </cell>
        </row>
        <row r="2734">
          <cell r="A2734" t="str">
            <v>S STOCKHO01</v>
          </cell>
          <cell r="B2734" t="str">
            <v>Suecia</v>
          </cell>
          <cell r="C2734" t="str">
            <v>STOCKHOLM</v>
          </cell>
          <cell r="D2734" t="str">
            <v>Stockholms universitet</v>
          </cell>
        </row>
        <row r="2735">
          <cell r="A2735" t="str">
            <v>S JONKOPI01</v>
          </cell>
          <cell r="B2735" t="str">
            <v>Suecia</v>
          </cell>
          <cell r="C2735" t="str">
            <v>JONKOPING</v>
          </cell>
          <cell r="D2735" t="str">
            <v>Stiftelse Högskolan i Jönköping</v>
          </cell>
        </row>
        <row r="2736">
          <cell r="A2736" t="str">
            <v>S UPPSALA01</v>
          </cell>
          <cell r="B2736" t="str">
            <v>Suecia</v>
          </cell>
          <cell r="C2736" t="str">
            <v>UPPSALA</v>
          </cell>
          <cell r="D2736" t="str">
            <v>Uppsala universitet</v>
          </cell>
        </row>
        <row r="2737">
          <cell r="A2737" t="str">
            <v>S STOCKHO15</v>
          </cell>
          <cell r="B2737" t="str">
            <v>Suecia</v>
          </cell>
          <cell r="C2737" t="str">
            <v>STOCKHOLM</v>
          </cell>
          <cell r="D2737" t="str">
            <v>STOCKHOLMS MUSIKPEDAGOGISKA INSTITUT SMI</v>
          </cell>
        </row>
        <row r="2738">
          <cell r="A2738" t="str">
            <v>S STOCKHO21</v>
          </cell>
          <cell r="B2738" t="str">
            <v>Suecia</v>
          </cell>
          <cell r="C2738" t="str">
            <v>STOCKHOLM</v>
          </cell>
          <cell r="D2738" t="str">
            <v>FÖRSVARSHÖGSKOLAN</v>
          </cell>
        </row>
        <row r="2739">
          <cell r="A2739" t="str">
            <v>S STOCKHO05</v>
          </cell>
          <cell r="B2739" t="str">
            <v>Suecia</v>
          </cell>
          <cell r="C2739" t="str">
            <v>STOCKHOLM</v>
          </cell>
          <cell r="D2739" t="str">
            <v>HANDELSHÖGSKOLAN I STOCKHOLM</v>
          </cell>
        </row>
        <row r="2740">
          <cell r="A2740" t="str">
            <v>S FARSTA01</v>
          </cell>
          <cell r="B2740" t="str">
            <v>Suecia</v>
          </cell>
          <cell r="C2740" t="str">
            <v>SKONDAL</v>
          </cell>
          <cell r="D2740" t="str">
            <v>ERSTA SKONDAL HOGSKOLA</v>
          </cell>
        </row>
        <row r="2741">
          <cell r="A2741" t="str">
            <v>S TROLLHA01</v>
          </cell>
          <cell r="B2741" t="str">
            <v>Suecia</v>
          </cell>
          <cell r="C2741" t="str">
            <v>TROLLHOTTAN</v>
          </cell>
          <cell r="D2741" t="str">
            <v>HÖGSKOLAN VÄST</v>
          </cell>
        </row>
        <row r="2742">
          <cell r="A2742" t="str">
            <v>S LINKOPI01</v>
          </cell>
          <cell r="B2742" t="str">
            <v>Suecia</v>
          </cell>
          <cell r="C2742" t="str">
            <v>LINKÖPING</v>
          </cell>
          <cell r="D2742" t="str">
            <v>LINKÖPINGS UNIVERSITET</v>
          </cell>
        </row>
        <row r="2743">
          <cell r="A2743" t="str">
            <v>S GOTEBOR01</v>
          </cell>
          <cell r="B2743" t="str">
            <v>Suecia</v>
          </cell>
          <cell r="C2743" t="str">
            <v>GOTEBORG</v>
          </cell>
          <cell r="D2743" t="str">
            <v>GÖTEBORGS UNIVERSITET</v>
          </cell>
        </row>
        <row r="2744">
          <cell r="A2744" t="str">
            <v>S VASTERA01</v>
          </cell>
          <cell r="B2744" t="str">
            <v>Suecia</v>
          </cell>
          <cell r="C2744" t="str">
            <v>VASTERAS</v>
          </cell>
          <cell r="D2744" t="str">
            <v>MÄLARDALENS HÖGSKOLA</v>
          </cell>
        </row>
        <row r="2745">
          <cell r="A2745" t="str">
            <v>S UPPSALA02</v>
          </cell>
          <cell r="B2745" t="str">
            <v>Suecia</v>
          </cell>
          <cell r="C2745" t="str">
            <v>UPPSALA</v>
          </cell>
          <cell r="D2745" t="str">
            <v>SVERIGES LANTBRUKSUNIVERSITET</v>
          </cell>
        </row>
        <row r="2746">
          <cell r="A2746" t="str">
            <v>S STOCKHO04</v>
          </cell>
          <cell r="B2746" t="str">
            <v>Suecia</v>
          </cell>
          <cell r="C2746" t="str">
            <v>STOCKHOLM</v>
          </cell>
          <cell r="D2746" t="str">
            <v>KUNGLIGA TEKNISKA HÖGSKOLAN</v>
          </cell>
        </row>
        <row r="2747">
          <cell r="A2747" t="str">
            <v>S HALMSTA01</v>
          </cell>
          <cell r="B2747" t="str">
            <v>Suecia</v>
          </cell>
          <cell r="C2747" t="str">
            <v>HALMSTAD</v>
          </cell>
          <cell r="D2747" t="str">
            <v>HÖGSKOLAN I HALMSTAD</v>
          </cell>
        </row>
        <row r="2748">
          <cell r="A2748" t="str">
            <v>S UMEA01</v>
          </cell>
          <cell r="B2748" t="str">
            <v>Suecia</v>
          </cell>
          <cell r="C2748" t="str">
            <v>UMEA</v>
          </cell>
          <cell r="D2748" t="str">
            <v>UMEÅ UNIVERSITET</v>
          </cell>
        </row>
        <row r="2749">
          <cell r="A2749" t="str">
            <v>S OREBRO01</v>
          </cell>
          <cell r="B2749" t="str">
            <v>Suecia</v>
          </cell>
          <cell r="C2749" t="str">
            <v>OREBRO</v>
          </cell>
          <cell r="D2749" t="str">
            <v>ÖREBRO UNIVERSITET</v>
          </cell>
        </row>
        <row r="2750">
          <cell r="A2750" t="str">
            <v>S GOTEBOR02</v>
          </cell>
          <cell r="B2750" t="str">
            <v>Suecia</v>
          </cell>
          <cell r="C2750" t="str">
            <v>GOTEBORG</v>
          </cell>
          <cell r="D2750" t="str">
            <v>CHALMERS TEKNISKA HÖGSKOLA</v>
          </cell>
        </row>
        <row r="2751">
          <cell r="A2751" t="str">
            <v>S KARLSTA01</v>
          </cell>
          <cell r="B2751" t="str">
            <v>Suecia</v>
          </cell>
          <cell r="C2751" t="str">
            <v>KARLSTAD</v>
          </cell>
          <cell r="D2751" t="str">
            <v>KARLSTADS UNIVERSITET</v>
          </cell>
        </row>
        <row r="2752">
          <cell r="A2752" t="str">
            <v>S KRISTIA01</v>
          </cell>
          <cell r="B2752" t="str">
            <v>Suecia</v>
          </cell>
          <cell r="C2752" t="str">
            <v>KRISTIANSTAD</v>
          </cell>
          <cell r="D2752" t="str">
            <v>HÖGSKOLAN KRISTIANSTAD</v>
          </cell>
        </row>
        <row r="2753">
          <cell r="A2753" t="str">
            <v>S SKOVDE01</v>
          </cell>
          <cell r="B2753" t="str">
            <v>Suecia</v>
          </cell>
          <cell r="C2753" t="str">
            <v>SKOVDE</v>
          </cell>
          <cell r="D2753" t="str">
            <v>HÖGSKOLAN I SKÖVDE</v>
          </cell>
        </row>
        <row r="2754">
          <cell r="A2754" t="str">
            <v>S STOCKHO06</v>
          </cell>
          <cell r="B2754" t="str">
            <v>Suecia</v>
          </cell>
          <cell r="C2754" t="str">
            <v>STOCKHOLM</v>
          </cell>
          <cell r="D2754" t="str">
            <v>DANS OCH CIRKUSHÖGSKOLAN</v>
          </cell>
        </row>
        <row r="2755">
          <cell r="A2755" t="str">
            <v>S KARLSKR01</v>
          </cell>
          <cell r="B2755" t="str">
            <v>Suecia</v>
          </cell>
          <cell r="C2755" t="str">
            <v>KARLSKRONA</v>
          </cell>
          <cell r="D2755" t="str">
            <v>BLEKINGE TEKNISKA HÖGSKOLA</v>
          </cell>
        </row>
        <row r="2756">
          <cell r="A2756" t="str">
            <v>S STOCKHO18</v>
          </cell>
          <cell r="B2756" t="str">
            <v>Suecia</v>
          </cell>
          <cell r="C2756" t="str">
            <v>STOCKHOLM</v>
          </cell>
          <cell r="D2756" t="str">
            <v>Röda Korsets Högskola</v>
          </cell>
        </row>
        <row r="2757">
          <cell r="A2757" t="str">
            <v>S MALMO01</v>
          </cell>
          <cell r="B2757" t="str">
            <v>Suecia</v>
          </cell>
          <cell r="C2757" t="str">
            <v>MALMO</v>
          </cell>
          <cell r="D2757" t="str">
            <v>MALMÖ HÖGSKOLA</v>
          </cell>
        </row>
        <row r="2758">
          <cell r="A2758" t="str">
            <v>S MIDSWED01</v>
          </cell>
          <cell r="B2758" t="str">
            <v>Suecia</v>
          </cell>
          <cell r="C2758" t="str">
            <v>SUNDSVALL</v>
          </cell>
          <cell r="D2758" t="str">
            <v>MITTUNIVERSITETET</v>
          </cell>
        </row>
        <row r="2759">
          <cell r="A2759" t="str">
            <v>S VISBY01</v>
          </cell>
          <cell r="B2759" t="str">
            <v>Suecia</v>
          </cell>
          <cell r="C2759" t="str">
            <v>VISBY</v>
          </cell>
          <cell r="D2759" t="str">
            <v>Högskolan på Gotland</v>
          </cell>
        </row>
        <row r="2760">
          <cell r="A2760" t="str">
            <v>S STOCKHO03</v>
          </cell>
          <cell r="B2760" t="str">
            <v>Suecia</v>
          </cell>
          <cell r="C2760" t="str">
            <v>STOCKHOLM</v>
          </cell>
          <cell r="D2760" t="str">
            <v>KAROLINSKA INSTITUTET</v>
          </cell>
        </row>
        <row r="2761">
          <cell r="A2761" t="str">
            <v>S LULEA01</v>
          </cell>
          <cell r="B2761" t="str">
            <v>Suecia</v>
          </cell>
          <cell r="C2761" t="str">
            <v>LULEA</v>
          </cell>
          <cell r="D2761" t="str">
            <v>LULEA TEKNISKA UNIVERSITET</v>
          </cell>
        </row>
        <row r="2762">
          <cell r="A2762" t="str">
            <v>S BORAS01</v>
          </cell>
          <cell r="B2762" t="str">
            <v>Suecia</v>
          </cell>
          <cell r="C2762" t="str">
            <v>BORAS</v>
          </cell>
          <cell r="D2762" t="str">
            <v>HOGSKOLAN I BORAS</v>
          </cell>
        </row>
        <row r="2763">
          <cell r="A2763" t="str">
            <v>S STOCKHO10</v>
          </cell>
          <cell r="B2763" t="str">
            <v>Suecia</v>
          </cell>
          <cell r="C2763" t="str">
            <v>STOCKHOLM</v>
          </cell>
          <cell r="D2763" t="str">
            <v>KUNGLIGA KONSTHOGSKOLAN</v>
          </cell>
        </row>
        <row r="2764">
          <cell r="A2764" t="str">
            <v>S LUND01</v>
          </cell>
          <cell r="B2764" t="str">
            <v>Suecia</v>
          </cell>
          <cell r="C2764" t="str">
            <v>LUND</v>
          </cell>
          <cell r="D2764" t="str">
            <v>LUNDS UNIVERSITET</v>
          </cell>
        </row>
        <row r="2765">
          <cell r="A2765" t="str">
            <v>S GAVLE01</v>
          </cell>
          <cell r="B2765" t="str">
            <v>Suecia</v>
          </cell>
          <cell r="C2765" t="str">
            <v>GAVLE</v>
          </cell>
          <cell r="D2765" t="str">
            <v>HÖGSKOLAN I GÄVLE</v>
          </cell>
        </row>
        <row r="2766">
          <cell r="A2766" t="str">
            <v>S STOCKHO09</v>
          </cell>
          <cell r="B2766" t="str">
            <v>Suecia</v>
          </cell>
          <cell r="C2766" t="str">
            <v>STOCKHOLM</v>
          </cell>
          <cell r="D2766" t="str">
            <v>KONSTFACK</v>
          </cell>
        </row>
        <row r="2767">
          <cell r="A2767" t="str">
            <v>S STOCKHO11</v>
          </cell>
          <cell r="B2767" t="str">
            <v>Suecia</v>
          </cell>
          <cell r="C2767" t="str">
            <v>STOCKHOLM</v>
          </cell>
          <cell r="D2767" t="str">
            <v>KUNGLIGA MUSIKHOGSKOLAN I STOCKHOLM (KMH)</v>
          </cell>
        </row>
        <row r="2768">
          <cell r="A2768" t="str">
            <v>SI NOVA-GO01</v>
          </cell>
          <cell r="B2768" t="str">
            <v>Eslovenia</v>
          </cell>
          <cell r="C2768" t="str">
            <v>NOVA GORICA</v>
          </cell>
          <cell r="D2768" t="str">
            <v>UNIVERZA V NOVI GORICI</v>
          </cell>
        </row>
        <row r="2769">
          <cell r="A2769" t="str">
            <v>SI KOPER03</v>
          </cell>
          <cell r="B2769" t="str">
            <v>Eslovenia</v>
          </cell>
          <cell r="C2769" t="str">
            <v>KOPER</v>
          </cell>
          <cell r="D2769" t="str">
            <v>UNIVERZA NA PRIMORSKEM UNIVERSITA DEL LITORALE</v>
          </cell>
        </row>
        <row r="2770">
          <cell r="A2770" t="str">
            <v>SI NOVO-ME01</v>
          </cell>
          <cell r="B2770" t="str">
            <v>Eslovenia</v>
          </cell>
          <cell r="C2770" t="str">
            <v>NOVO MESTO</v>
          </cell>
          <cell r="D2770" t="str">
            <v>VISOKA SOLA ZA UPRAVLJANJE IN POSLOVANJE NOVO MESTO</v>
          </cell>
        </row>
        <row r="2771">
          <cell r="A2771" t="str">
            <v>SI MARIBOR02</v>
          </cell>
          <cell r="B2771" t="str">
            <v>Eslovenia</v>
          </cell>
          <cell r="C2771" t="str">
            <v>MARIBOR</v>
          </cell>
          <cell r="D2771" t="str">
            <v>VISOKA POSLOVNA SOLA MARIBOR</v>
          </cell>
        </row>
        <row r="2772">
          <cell r="A2772" t="str">
            <v>SI NOVA-GO02</v>
          </cell>
          <cell r="B2772" t="str">
            <v>Eslovenia</v>
          </cell>
          <cell r="C2772" t="str">
            <v>NOVA GORICA</v>
          </cell>
          <cell r="D2772" t="str">
            <v>FAKULTETA ZA UPORABNE DRUZBENE STUDIJE V NOVI GORICI</v>
          </cell>
        </row>
        <row r="2773">
          <cell r="A2773" t="str">
            <v>SI MARIBOR04</v>
          </cell>
          <cell r="B2773" t="str">
            <v>Eslovenia</v>
          </cell>
          <cell r="C2773" t="str">
            <v>MARIBOR</v>
          </cell>
          <cell r="D2773" t="str">
            <v>LESARSKA SOLA MARIBOR - VISJA STROKOVNA SOLA</v>
          </cell>
        </row>
        <row r="2774">
          <cell r="A2774" t="str">
            <v>SI SLOVENJ01</v>
          </cell>
          <cell r="B2774" t="str">
            <v>Eslovenia</v>
          </cell>
          <cell r="C2774" t="str">
            <v>SLOVENJ GRADEC</v>
          </cell>
          <cell r="D2774" t="str">
            <v>SOLSKI CENTER SLOVENJ GRADEC, VISJA STROKOVNA SOLA</v>
          </cell>
        </row>
        <row r="2775">
          <cell r="A2775" t="str">
            <v>SI LJUBLJA05</v>
          </cell>
          <cell r="B2775" t="str">
            <v>Eslovenia</v>
          </cell>
          <cell r="C2775" t="str">
            <v>LJUBLJANA</v>
          </cell>
          <cell r="D2775" t="str">
            <v>CENTER ZA POSLOVNO USPOSABLJANJE</v>
          </cell>
        </row>
        <row r="2776">
          <cell r="A2776" t="str">
            <v>SI LJUBLJA06</v>
          </cell>
          <cell r="B2776" t="str">
            <v>Eslovenia</v>
          </cell>
          <cell r="C2776" t="str">
            <v>LJUBLJANA</v>
          </cell>
          <cell r="D2776" t="str">
            <v>SOLSKI CENTER SENTJUR, VISJA STROKOVNA SOLA</v>
          </cell>
        </row>
        <row r="2777">
          <cell r="A2777" t="str">
            <v>SI LJUBLJA08</v>
          </cell>
          <cell r="B2777" t="str">
            <v>Eslovenia</v>
          </cell>
          <cell r="C2777" t="str">
            <v>LJUBLJANA</v>
          </cell>
          <cell r="D2777" t="str">
            <v>Mednarodna podiplomska sola Jozefa Stefana</v>
          </cell>
        </row>
        <row r="2778">
          <cell r="A2778" t="str">
            <v>SI CELJE04</v>
          </cell>
          <cell r="B2778" t="str">
            <v>Eslovenia</v>
          </cell>
          <cell r="C2778" t="str">
            <v>CELJE</v>
          </cell>
          <cell r="D2778" t="str">
            <v>VISOKA KOMERCIALNA SOLA CELJE</v>
          </cell>
        </row>
        <row r="2779">
          <cell r="A2779" t="str">
            <v>SI NOVO-ME03</v>
          </cell>
          <cell r="B2779" t="str">
            <v>Eslovenia</v>
          </cell>
          <cell r="C2779" t="str">
            <v>NOVO MESTO</v>
          </cell>
          <cell r="D2779" t="str">
            <v>SOLSKI CENTER NOVO MESTO VISJA STROKOVNA SOLA</v>
          </cell>
        </row>
        <row r="2780">
          <cell r="A2780" t="str">
            <v>SI MU-SOB01</v>
          </cell>
          <cell r="B2780" t="str">
            <v>Eslovenia</v>
          </cell>
          <cell r="C2780" t="str">
            <v>BELTINCI</v>
          </cell>
          <cell r="D2780" t="str">
            <v>EKONOMSKA SOLA MURSKA SOBOTA, VISJA STROKOVNA SOLA</v>
          </cell>
        </row>
        <row r="2781">
          <cell r="A2781" t="str">
            <v>SI LJUBLJA10</v>
          </cell>
          <cell r="B2781" t="str">
            <v>Eslovenia</v>
          </cell>
          <cell r="C2781" t="str">
            <v>LJUBLJANA</v>
          </cell>
          <cell r="D2781" t="str">
            <v>ISH (INSTITUTUM STUDIORUM Humanitatis) Fakulteta za podiplomski
humanistični Studij Ljubljana</v>
          </cell>
        </row>
        <row r="2782">
          <cell r="A2782" t="str">
            <v>SI NOVO-ME04</v>
          </cell>
          <cell r="B2782" t="str">
            <v>Eslovenia</v>
          </cell>
          <cell r="C2782" t="str">
            <v>NOVO MESTO</v>
          </cell>
          <cell r="D2782" t="str">
            <v>EKONOMSKA SOLA NOVO MESTO, VISJA STROKOVNA SOLA</v>
          </cell>
        </row>
        <row r="2783">
          <cell r="A2783" t="str">
            <v>SI LJUBLJA13</v>
          </cell>
          <cell r="B2783" t="str">
            <v>Eslovenia</v>
          </cell>
          <cell r="C2783" t="str">
            <v>LJUBLJANA</v>
          </cell>
          <cell r="D2783" t="str">
            <v>MUCH, IZOBRAZEVANJE, D. O. O. VISJA STROKOVNA SOLA</v>
          </cell>
        </row>
        <row r="2784">
          <cell r="A2784" t="str">
            <v>SI KRANJ01</v>
          </cell>
          <cell r="B2784" t="str">
            <v>Eslovenia</v>
          </cell>
          <cell r="C2784" t="str">
            <v>KRANJ</v>
          </cell>
          <cell r="D2784" t="str">
            <v>TEHNISKI SOLSKI CENTER KRANJ</v>
          </cell>
        </row>
        <row r="2785">
          <cell r="A2785" t="str">
            <v>SI BLED01</v>
          </cell>
          <cell r="B2785" t="str">
            <v>Eslovenia</v>
          </cell>
          <cell r="C2785" t="str">
            <v>BLED</v>
          </cell>
          <cell r="D2785" t="str">
            <v>VISJA STROKOVNA SOLA ZA GOSTINSTVO IN TURIZEM BLED</v>
          </cell>
        </row>
        <row r="2786">
          <cell r="A2786" t="str">
            <v>SI MARIBOR06</v>
          </cell>
          <cell r="B2786" t="str">
            <v>Eslovenia</v>
          </cell>
          <cell r="C2786" t="str">
            <v>MARIBOR</v>
          </cell>
          <cell r="D2786" t="str">
            <v>DOBA VISJA STROKOVNA SOLA</v>
          </cell>
        </row>
        <row r="2787">
          <cell r="A2787" t="str">
            <v>SI CELJE01</v>
          </cell>
          <cell r="B2787" t="str">
            <v>Eslovenia</v>
          </cell>
          <cell r="C2787" t="str">
            <v>CELJE</v>
          </cell>
          <cell r="D2787" t="str">
            <v>Vrtnarska Sola Celje, ViSja strokovna Sola</v>
          </cell>
        </row>
        <row r="2788">
          <cell r="A2788" t="str">
            <v>SI LJUBLJA09</v>
          </cell>
          <cell r="B2788" t="str">
            <v>Eslovenia</v>
          </cell>
          <cell r="C2788" t="str">
            <v>LJUBLJANA</v>
          </cell>
          <cell r="D2788" t="str">
            <v>Visoka Sola za dizajn v Ljubljani</v>
          </cell>
        </row>
        <row r="2789">
          <cell r="A2789" t="str">
            <v>SI MARIBOR07</v>
          </cell>
          <cell r="B2789" t="str">
            <v>Eslovenia</v>
          </cell>
          <cell r="C2789" t="str">
            <v>MARIBOR</v>
          </cell>
          <cell r="D2789" t="str">
            <v>ViSja strokovna Sola Academia</v>
          </cell>
        </row>
        <row r="2790">
          <cell r="A2790" t="str">
            <v>SI CELJE05</v>
          </cell>
          <cell r="B2790" t="str">
            <v>Eslovenia</v>
          </cell>
          <cell r="C2790" t="str">
            <v>CELJE</v>
          </cell>
          <cell r="D2790" t="str">
            <v>Abitura d.o.o. Celje</v>
          </cell>
        </row>
        <row r="2791">
          <cell r="A2791" t="str">
            <v>SI CELJE03</v>
          </cell>
          <cell r="B2791" t="str">
            <v>Eslovenia</v>
          </cell>
          <cell r="C2791" t="str">
            <v>CELJE</v>
          </cell>
          <cell r="D2791" t="str">
            <v>Mednarodna fakulteta za druZbene in poslovne Studije</v>
          </cell>
        </row>
        <row r="2792">
          <cell r="A2792" t="str">
            <v>SI LJUBLJA07</v>
          </cell>
          <cell r="B2792" t="str">
            <v>Eslovenia</v>
          </cell>
          <cell r="C2792" t="str">
            <v>LJUBLJANA</v>
          </cell>
          <cell r="D2792" t="str">
            <v>GEA College - CVS, DruZba za viSjeSolsko izobraZevanje - Center viSjih Sol, d.o.o.</v>
          </cell>
        </row>
        <row r="2793">
          <cell r="A2793" t="str">
            <v>SI MARIBOR09</v>
          </cell>
          <cell r="B2793" t="str">
            <v>Eslovenia</v>
          </cell>
          <cell r="C2793" t="str">
            <v>SLOVENJ GRADEC</v>
          </cell>
          <cell r="D2793" t="str">
            <v>Visoka Sola za tehnologijo polimerov</v>
          </cell>
        </row>
        <row r="2794">
          <cell r="A2794" t="str">
            <v>SI LJUBLJA15</v>
          </cell>
          <cell r="B2794" t="str">
            <v>Eslovenia</v>
          </cell>
          <cell r="C2794" t="str">
            <v>LJUBLJANA</v>
          </cell>
          <cell r="D2794" t="str">
            <v>Inter-es ViSja strokovna Sola</v>
          </cell>
        </row>
        <row r="2795">
          <cell r="A2795" t="str">
            <v>SI LJUBLJA11</v>
          </cell>
          <cell r="B2795" t="str">
            <v>Eslovenia</v>
          </cell>
          <cell r="C2795" t="str">
            <v>LJUBLJANA</v>
          </cell>
          <cell r="D2795" t="str">
            <v>BiotehniSki IzobraZevalni center Ljubljana ViSja strokovna Sola</v>
          </cell>
        </row>
        <row r="2796">
          <cell r="A2796" t="str">
            <v>SI NAKLO01</v>
          </cell>
          <cell r="B2796" t="str">
            <v>Eslovenia</v>
          </cell>
          <cell r="C2796" t="str">
            <v>NAKLO</v>
          </cell>
          <cell r="D2796" t="str">
            <v>BiotehniSki center Naklo</v>
          </cell>
        </row>
        <row r="2797">
          <cell r="A2797" t="str">
            <v>SI MARIBOR05</v>
          </cell>
          <cell r="B2797" t="str">
            <v>Eslovenia</v>
          </cell>
          <cell r="C2797" t="str">
            <v>MARIBOR</v>
          </cell>
          <cell r="D2797" t="str">
            <v>Zivilska Sola Maribor</v>
          </cell>
        </row>
        <row r="2798">
          <cell r="A2798" t="str">
            <v>SI CELJE06</v>
          </cell>
          <cell r="B2798" t="str">
            <v>Eslovenia</v>
          </cell>
          <cell r="C2798" t="str">
            <v>VELENJE</v>
          </cell>
          <cell r="D2798" t="str">
            <v>VISOKA SOLA ZA VARSTVO OKOLJA</v>
          </cell>
        </row>
        <row r="2799">
          <cell r="A2799" t="str">
            <v>SI MARIBOR08</v>
          </cell>
          <cell r="B2799" t="str">
            <v>Eslovenia</v>
          </cell>
          <cell r="C2799" t="str">
            <v>MARIBOR</v>
          </cell>
          <cell r="D2799" t="str">
            <v>Prometna Sola Maribor, ViSja prometna Sola</v>
          </cell>
        </row>
        <row r="2800">
          <cell r="A2800" t="str">
            <v>SI NOVA-GO04</v>
          </cell>
          <cell r="B2800" t="str">
            <v>Eslovenia</v>
          </cell>
          <cell r="C2800" t="str">
            <v>NOVA GORICA</v>
          </cell>
          <cell r="D2800" t="str">
            <v>Evropska pravna fakulteta v Novi Gorici</v>
          </cell>
        </row>
        <row r="2801">
          <cell r="A2801" t="str">
            <v>SI NOVO-ME02</v>
          </cell>
          <cell r="B2801" t="str">
            <v>Eslovenia</v>
          </cell>
          <cell r="C2801" t="str">
            <v>NOVO MESTO</v>
          </cell>
          <cell r="D2801" t="str">
            <v>Grm Novo mesto – center biotehnike in turizma</v>
          </cell>
        </row>
        <row r="2802">
          <cell r="A2802" t="str">
            <v>SI CELJE02</v>
          </cell>
          <cell r="B2802" t="str">
            <v>Eslovenia</v>
          </cell>
          <cell r="C2802" t="str">
            <v>CELJE</v>
          </cell>
          <cell r="D2802" t="str">
            <v>Poslovno - Komercialna Sola Celje</v>
          </cell>
        </row>
        <row r="2803">
          <cell r="A2803" t="str">
            <v>SI MARIBOR03</v>
          </cell>
          <cell r="B2803" t="str">
            <v>Eslovenia</v>
          </cell>
          <cell r="C2803" t="str">
            <v>MARIBOR</v>
          </cell>
          <cell r="D2803" t="str">
            <v>ViSja strokovna Sola za gostinstvo Maribor</v>
          </cell>
        </row>
        <row r="2804">
          <cell r="A2804" t="str">
            <v>SI DUTOVLJ01</v>
          </cell>
          <cell r="B2804" t="str">
            <v>Eslovenia</v>
          </cell>
          <cell r="C2804" t="str">
            <v>DUTOVLJE</v>
          </cell>
          <cell r="D2804" t="str">
            <v>IzobraZevalni zavod Memory</v>
          </cell>
        </row>
        <row r="2805">
          <cell r="A2805" t="str">
            <v>SI MARIBOR10</v>
          </cell>
          <cell r="B2805" t="str">
            <v>Eslovenia</v>
          </cell>
          <cell r="C2805" t="str">
            <v>MARIBOR</v>
          </cell>
          <cell r="D2805" t="str">
            <v>EVROPSKO SREDISCE MARIBOR, ESM</v>
          </cell>
        </row>
        <row r="2806">
          <cell r="A2806" t="str">
            <v>SI JESENIC01</v>
          </cell>
          <cell r="B2806" t="str">
            <v>Eslovenia</v>
          </cell>
          <cell r="C2806" t="str">
            <v>JESENICE</v>
          </cell>
          <cell r="D2806" t="str">
            <v>VISOKA SOLA ZA ZDRAVSTVENO NEGO JESENICE</v>
          </cell>
        </row>
        <row r="2807">
          <cell r="A2807" t="str">
            <v>SI NOVO-ME06</v>
          </cell>
          <cell r="B2807" t="str">
            <v>Eslovenia</v>
          </cell>
          <cell r="C2807" t="str">
            <v>NOVO MESTO</v>
          </cell>
          <cell r="D2807" t="str">
            <v>VISOKA SOLA ZA ZDRAVSTVO NOVO MESTO</v>
          </cell>
        </row>
        <row r="2808">
          <cell r="A2808" t="str">
            <v>SI NOVA-GO05</v>
          </cell>
          <cell r="B2808" t="str">
            <v>Eslovenia</v>
          </cell>
          <cell r="C2808" t="str">
            <v>NOVA GORICA</v>
          </cell>
          <cell r="D2808" t="str">
            <v>TEHNISKI SOLSKI CENTER NOVA GORICA</v>
          </cell>
        </row>
        <row r="2809">
          <cell r="A2809" t="str">
            <v>SI POSTOJN01</v>
          </cell>
          <cell r="B2809" t="str">
            <v>Eslovenia</v>
          </cell>
          <cell r="C2809" t="str">
            <v>POSTOJNA</v>
          </cell>
          <cell r="D2809" t="str">
            <v>SOSKI CENTER POSTOJNA, VISJA STROKOVNA SOLA</v>
          </cell>
        </row>
        <row r="2810">
          <cell r="A2810" t="str">
            <v>SI NOVO-ME05</v>
          </cell>
          <cell r="B2810" t="str">
            <v>Eslovenia</v>
          </cell>
          <cell r="C2810" t="str">
            <v>NOVO MESTO</v>
          </cell>
          <cell r="D2810" t="str">
            <v>FAKULTETA ZA INFORMACIJSKE STUDIJE V NOVEM MESTU</v>
          </cell>
        </row>
        <row r="2811">
          <cell r="A2811" t="str">
            <v>SI CELJE07</v>
          </cell>
          <cell r="B2811" t="str">
            <v>Eslovenia</v>
          </cell>
          <cell r="C2811" t="str">
            <v>CELJE</v>
          </cell>
          <cell r="D2811" t="str">
            <v>SOLSKI CENTER CELJE, VISJA STROKOVNA SOLA</v>
          </cell>
        </row>
        <row r="2812">
          <cell r="A2812" t="str">
            <v>SI PORTORO03</v>
          </cell>
          <cell r="B2812" t="str">
            <v>Eslovenia</v>
          </cell>
          <cell r="C2812" t="str">
            <v>PORTOROZ</v>
          </cell>
          <cell r="D2812" t="str">
            <v>EVRO-SREDOZEMSKA UNIVERZA / EMUNI UNIVERZA</v>
          </cell>
        </row>
        <row r="2813">
          <cell r="A2813" t="str">
            <v>SI CELJE08</v>
          </cell>
          <cell r="B2813" t="str">
            <v>Eslovenia</v>
          </cell>
          <cell r="C2813" t="str">
            <v>CELJE</v>
          </cell>
          <cell r="D2813" t="str">
            <v>VISOKA ZDRAVSTVENA SOLA V CELJU</v>
          </cell>
        </row>
        <row r="2814">
          <cell r="A2814" t="str">
            <v>SI MARIBOR11</v>
          </cell>
          <cell r="B2814" t="str">
            <v>Eslovenia</v>
          </cell>
          <cell r="C2814" t="str">
            <v>PTUJ</v>
          </cell>
          <cell r="D2814" t="str">
            <v>SOLSKI CENTER PTUJ</v>
          </cell>
        </row>
        <row r="2815">
          <cell r="A2815" t="str">
            <v>SI KOPER04</v>
          </cell>
          <cell r="B2815" t="str">
            <v>Eslovenia</v>
          </cell>
          <cell r="C2815" t="str">
            <v>SEZANA</v>
          </cell>
          <cell r="D2815" t="str">
            <v>VISJA STROKOVNA SOLA SEZANA</v>
          </cell>
        </row>
        <row r="2816">
          <cell r="A2816" t="str">
            <v>SI MARIBOR01</v>
          </cell>
          <cell r="B2816" t="str">
            <v>Eslovenia</v>
          </cell>
          <cell r="C2816" t="str">
            <v>MARIBOR</v>
          </cell>
          <cell r="D2816" t="str">
            <v>UNIVERZA V MARIBORU</v>
          </cell>
        </row>
        <row r="2817">
          <cell r="A2817" t="str">
            <v>SI PORTORO02</v>
          </cell>
          <cell r="B2817" t="str">
            <v>Eslovenia</v>
          </cell>
          <cell r="C2817" t="str">
            <v>PIRAN</v>
          </cell>
          <cell r="D2817" t="str">
            <v>GEA COLLEGE - VISOKA SOLA ZA PODJETNISTVO</v>
          </cell>
        </row>
        <row r="2818">
          <cell r="A2818" t="str">
            <v>SI LJUBLJA01</v>
          </cell>
          <cell r="B2818" t="str">
            <v>Eslovenia</v>
          </cell>
          <cell r="C2818" t="str">
            <v>LJUBLJANA</v>
          </cell>
          <cell r="D2818" t="str">
            <v>UNIVERZA V LJUBLJANI</v>
          </cell>
        </row>
        <row r="2819">
          <cell r="A2819" t="str">
            <v>SK TRNAVA02</v>
          </cell>
          <cell r="B2819" t="str">
            <v>Eslovaquia</v>
          </cell>
          <cell r="C2819" t="str">
            <v>TRNAVA</v>
          </cell>
          <cell r="D2819" t="str">
            <v>UNIVERZITA SV. CYRILA A METODA V TRNAVA</v>
          </cell>
        </row>
        <row r="2820">
          <cell r="A2820" t="str">
            <v>SK BRATISL05</v>
          </cell>
          <cell r="B2820" t="str">
            <v>Eslovaquia</v>
          </cell>
          <cell r="C2820" t="str">
            <v>BRATISLAVA</v>
          </cell>
          <cell r="D2820" t="str">
            <v>VYSOKÁ SKOLA MÚZICKÝCH UMENÍ V BRATISLAVE</v>
          </cell>
        </row>
        <row r="2821">
          <cell r="A2821" t="str">
            <v>SK TRENCIN01</v>
          </cell>
          <cell r="B2821" t="str">
            <v>Eslovaquia</v>
          </cell>
          <cell r="C2821" t="str">
            <v>TRENCIN</v>
          </cell>
          <cell r="D2821" t="str">
            <v>TRENCIANSKA UNIVERZITA ALEXANDRA DUBCEKA V TRENCINE</v>
          </cell>
        </row>
        <row r="2822">
          <cell r="A2822" t="str">
            <v>SK BANSKA02</v>
          </cell>
          <cell r="B2822" t="str">
            <v>Eslovaquia</v>
          </cell>
          <cell r="C2822" t="str">
            <v>BANSKA BYSTRICA</v>
          </cell>
          <cell r="D2822" t="str">
            <v>AKADEMIA UMENI V BANSKEJ BYSTRICI</v>
          </cell>
        </row>
        <row r="2823">
          <cell r="A2823" t="str">
            <v>SK KOMARNO01</v>
          </cell>
          <cell r="B2823" t="str">
            <v>Eslovaquia</v>
          </cell>
          <cell r="C2823" t="str">
            <v>KOMARNO</v>
          </cell>
          <cell r="D2823" t="str">
            <v>UNIVERZITA J. SELYEHO</v>
          </cell>
        </row>
        <row r="2824">
          <cell r="A2824" t="str">
            <v>SK BRATISL08</v>
          </cell>
          <cell r="B2824" t="str">
            <v>Eslovaquia</v>
          </cell>
          <cell r="C2824" t="str">
            <v>BRATISLAVA</v>
          </cell>
          <cell r="D2824" t="str">
            <v>BRATISLAVSKA VYSOKA SKOLA PRAVA</v>
          </cell>
        </row>
        <row r="2825">
          <cell r="A2825" t="str">
            <v>SK BRATISL11</v>
          </cell>
          <cell r="B2825" t="str">
            <v>Eslovaquia</v>
          </cell>
          <cell r="C2825" t="str">
            <v>BRATISLAVA</v>
          </cell>
          <cell r="D2825" t="str">
            <v>SLOVENSKA ZDRAVOTNICKA UNIVERZITA</v>
          </cell>
        </row>
        <row r="2826">
          <cell r="A2826" t="str">
            <v>SK TRENCIN02</v>
          </cell>
          <cell r="B2826" t="str">
            <v>Eslovaquia</v>
          </cell>
          <cell r="C2826" t="str">
            <v>BRATISLAVA</v>
          </cell>
          <cell r="D2826" t="str">
            <v>VYSOKA SKOLA MANAZMENTU V TRENCINE</v>
          </cell>
        </row>
        <row r="2827">
          <cell r="A2827" t="str">
            <v>SK BRATISL12</v>
          </cell>
          <cell r="B2827" t="str">
            <v>Eslovaquia</v>
          </cell>
          <cell r="C2827" t="str">
            <v>BRATISLAVA</v>
          </cell>
          <cell r="D2827" t="str">
            <v>BRATISLAVSKA MEDZINARODNA SKOLA LIBERALNYCH STUDII (BISLA)</v>
          </cell>
        </row>
        <row r="2828">
          <cell r="A2828" t="str">
            <v>SK SKALICA01</v>
          </cell>
          <cell r="B2828" t="str">
            <v>Eslovaquia</v>
          </cell>
          <cell r="C2828" t="str">
            <v>SKALICA</v>
          </cell>
          <cell r="D2828" t="str">
            <v>Stredoeurópska vysoká Skola v Skalici</v>
          </cell>
        </row>
        <row r="2829">
          <cell r="A2829" t="str">
            <v>SK LIPTOV01</v>
          </cell>
          <cell r="B2829" t="str">
            <v>Eslovaquia</v>
          </cell>
          <cell r="C2829" t="str">
            <v>LIPTOVSKY MIKULAS</v>
          </cell>
          <cell r="D2829" t="str">
            <v>Akadémia ozbrojených síl generála Milana Rastislava Stefánika</v>
          </cell>
        </row>
        <row r="2830">
          <cell r="A2830" t="str">
            <v>SK KOSICE01</v>
          </cell>
          <cell r="B2830" t="str">
            <v>Eslovaquia</v>
          </cell>
          <cell r="C2830" t="str">
            <v>KOSICE</v>
          </cell>
          <cell r="D2830" t="str">
            <v>Univerzita veterinárskeho lekárstva v KoSiciach</v>
          </cell>
        </row>
        <row r="2831">
          <cell r="A2831" t="str">
            <v>SK ZVOLEN01</v>
          </cell>
          <cell r="B2831" t="str">
            <v>Eslovaquia</v>
          </cell>
          <cell r="C2831" t="str">
            <v>ZVOLEN</v>
          </cell>
          <cell r="D2831" t="str">
            <v>Technická univerzita vo Zvolene</v>
          </cell>
        </row>
        <row r="2832">
          <cell r="A2832" t="str">
            <v>SK SLADKOV01</v>
          </cell>
          <cell r="B2832" t="str">
            <v>Eslovaquia</v>
          </cell>
          <cell r="C2832" t="str">
            <v>SLADKOVICOV O</v>
          </cell>
          <cell r="D2832" t="str">
            <v>Vysoká Skola v Sládkovicove</v>
          </cell>
        </row>
        <row r="2833">
          <cell r="A2833" t="str">
            <v>SK BRATISL06</v>
          </cell>
          <cell r="B2833" t="str">
            <v>Eslovaquia</v>
          </cell>
          <cell r="C2833" t="str">
            <v>BRATISLAVA</v>
          </cell>
          <cell r="D2833" t="str">
            <v>Akadémia Policajného zboru v Bratislave</v>
          </cell>
        </row>
        <row r="2834">
          <cell r="A2834" t="str">
            <v>SK RUZOMBE01</v>
          </cell>
          <cell r="B2834" t="str">
            <v>Eslovaquia</v>
          </cell>
          <cell r="C2834" t="str">
            <v>RUZOMBEROK</v>
          </cell>
          <cell r="D2834" t="str">
            <v>Katolícka univerzita v RuZomberku</v>
          </cell>
        </row>
        <row r="2835">
          <cell r="A2835" t="str">
            <v>SK PRESOV02</v>
          </cell>
          <cell r="B2835" t="str">
            <v>Eslovaquia</v>
          </cell>
          <cell r="C2835" t="str">
            <v>PRESOV</v>
          </cell>
          <cell r="D2835" t="str">
            <v>Vysoká Skola medzinárodného podnikania ISM SLOVAKIA v PreSove</v>
          </cell>
        </row>
        <row r="2836">
          <cell r="A2836" t="str">
            <v>SK BRATISL13</v>
          </cell>
          <cell r="B2836" t="str">
            <v>Eslovaquia</v>
          </cell>
          <cell r="C2836" t="str">
            <v>BRATISLAVA</v>
          </cell>
          <cell r="D2836" t="str">
            <v>VYSOKÁ SKOLA EKONÓMIE A MANAZMENTU VEREJNEJ SPRÁVY V BRATISLAVE</v>
          </cell>
        </row>
        <row r="2837">
          <cell r="A2837" t="str">
            <v>SK KOSICE04</v>
          </cell>
          <cell r="B2837" t="str">
            <v>Eslovaquia</v>
          </cell>
          <cell r="C2837" t="str">
            <v>KOSICE</v>
          </cell>
          <cell r="D2837" t="str">
            <v>VYSOKÁ SKOLA BEZPEČNOSTNÉHO MANAZÉRSTVA V KOSICIACH</v>
          </cell>
        </row>
        <row r="2838">
          <cell r="A2838" t="str">
            <v>SK ZILINA01</v>
          </cell>
          <cell r="B2838" t="str">
            <v>Eslovaquia</v>
          </cell>
          <cell r="C2838" t="str">
            <v>ZILINA</v>
          </cell>
          <cell r="D2838" t="str">
            <v>ZILINSKA UNIVERZITA V ZILINE</v>
          </cell>
        </row>
        <row r="2839">
          <cell r="A2839" t="str">
            <v>SK BRATISL01</v>
          </cell>
          <cell r="B2839" t="str">
            <v>Eslovaquia</v>
          </cell>
          <cell r="C2839" t="str">
            <v>BRATISLAVA</v>
          </cell>
          <cell r="D2839" t="str">
            <v>SLOVENSKA TECHNICKA UNIVERZITA V BRATISLAVE</v>
          </cell>
        </row>
        <row r="2840">
          <cell r="A2840" t="str">
            <v>SK BRATISL04</v>
          </cell>
          <cell r="B2840" t="str">
            <v>Eslovaquia</v>
          </cell>
          <cell r="C2840" t="str">
            <v>BRATISLAVA</v>
          </cell>
          <cell r="D2840" t="str">
            <v>VYSOKA SKOLA VYTVARNYCH UMENI V BRATISLAVE</v>
          </cell>
        </row>
        <row r="2841">
          <cell r="A2841" t="str">
            <v>SK BANSKA01</v>
          </cell>
          <cell r="B2841" t="str">
            <v>Eslovaquia</v>
          </cell>
          <cell r="C2841" t="str">
            <v>BANSKA BYSTRICA</v>
          </cell>
          <cell r="D2841" t="str">
            <v>UNIVERZITA MATEJA BELA</v>
          </cell>
        </row>
        <row r="2842">
          <cell r="A2842" t="str">
            <v>SK NITRA02</v>
          </cell>
          <cell r="B2842" t="str">
            <v>Eslovaquia</v>
          </cell>
          <cell r="C2842" t="str">
            <v>NITRA</v>
          </cell>
          <cell r="D2842" t="str">
            <v>SLOVENSKÁ POLNOHOSPODÁRSKA UNIVERZITA V NITRE</v>
          </cell>
        </row>
        <row r="2843">
          <cell r="A2843" t="str">
            <v>SK NITRA01</v>
          </cell>
          <cell r="B2843" t="str">
            <v>Eslovaquia</v>
          </cell>
          <cell r="C2843" t="str">
            <v>NITRA</v>
          </cell>
          <cell r="D2843" t="str">
            <v>UNIVERZITA KONSTANTINA FILOZOFA V NITRE</v>
          </cell>
        </row>
        <row r="2844">
          <cell r="A2844" t="str">
            <v>SK BRATISL02</v>
          </cell>
          <cell r="B2844" t="str">
            <v>Eslovaquia</v>
          </cell>
          <cell r="C2844" t="str">
            <v>BRATISLAVA</v>
          </cell>
          <cell r="D2844" t="str">
            <v>UNIVERZITA KOMENSKEHO V BRATISLAVE</v>
          </cell>
        </row>
        <row r="2845">
          <cell r="A2845" t="str">
            <v>SK PRESOV01</v>
          </cell>
          <cell r="B2845" t="str">
            <v>Eslovaquia</v>
          </cell>
          <cell r="C2845" t="str">
            <v>PRESOV</v>
          </cell>
          <cell r="D2845" t="str">
            <v>PRESOVSKA UNIVERZITA V PRESOVE</v>
          </cell>
        </row>
        <row r="2846">
          <cell r="A2846" t="str">
            <v>SK BRATISL03</v>
          </cell>
          <cell r="B2846" t="str">
            <v>Eslovaquia</v>
          </cell>
          <cell r="C2846" t="str">
            <v>BRATISLAVA</v>
          </cell>
          <cell r="D2846" t="str">
            <v>EKONOMICKÁ UNIVERZITA V BRATISLAVE</v>
          </cell>
        </row>
        <row r="2847">
          <cell r="A2847" t="str">
            <v>SK KOSICE03</v>
          </cell>
          <cell r="B2847" t="str">
            <v>Eslovaquia</v>
          </cell>
          <cell r="C2847" t="str">
            <v>KOSICE</v>
          </cell>
          <cell r="D2847" t="str">
            <v>Technicka univerzita v Kosiciach</v>
          </cell>
        </row>
        <row r="2848">
          <cell r="A2848" t="str">
            <v>SK KOSICE02</v>
          </cell>
          <cell r="B2848" t="str">
            <v>Eslovaquia</v>
          </cell>
          <cell r="C2848" t="str">
            <v>KOSICE</v>
          </cell>
          <cell r="D2848" t="str">
            <v>UNIVERZITA PAVLA JOZEFA SAFARIKA V KOSICIACH</v>
          </cell>
        </row>
        <row r="2849">
          <cell r="A2849" t="str">
            <v>SK TRNAVA01</v>
          </cell>
          <cell r="B2849" t="str">
            <v>Eslovaquia</v>
          </cell>
          <cell r="C2849" t="str">
            <v>TRNAVA</v>
          </cell>
          <cell r="D2849" t="str">
            <v>TRNAVSKÁ UNIVERZITA V TRNAVE</v>
          </cell>
        </row>
        <row r="2850">
          <cell r="A2850" t="str">
            <v>TR KOCAELI02</v>
          </cell>
          <cell r="B2850" t="str">
            <v>Turquía</v>
          </cell>
          <cell r="C2850" t="str">
            <v>IZMIT</v>
          </cell>
          <cell r="D2850" t="str">
            <v>KOCAELI UNIVERSITESI</v>
          </cell>
        </row>
        <row r="2851">
          <cell r="A2851" t="str">
            <v>TR MUGLA01</v>
          </cell>
          <cell r="B2851" t="str">
            <v>Turquía</v>
          </cell>
          <cell r="C2851" t="str">
            <v>MUGLA</v>
          </cell>
          <cell r="D2851" t="str">
            <v>MUGLA UNIVERSITESI</v>
          </cell>
        </row>
        <row r="2852">
          <cell r="A2852" t="str">
            <v>TR SAKARYA01</v>
          </cell>
          <cell r="B2852" t="str">
            <v>Turquía</v>
          </cell>
          <cell r="C2852" t="str">
            <v>SAKARYA</v>
          </cell>
          <cell r="D2852" t="str">
            <v>SAKARYA ÜNİVERSİTESİ</v>
          </cell>
        </row>
        <row r="2853">
          <cell r="A2853" t="str">
            <v>TR CANAKKA01</v>
          </cell>
          <cell r="B2853" t="str">
            <v>Turquía</v>
          </cell>
          <cell r="C2853" t="str">
            <v>CANAKKALE</v>
          </cell>
          <cell r="D2853" t="str">
            <v>CANAKKALE ONSEKIZ MART ÜNIVERSITESI</v>
          </cell>
        </row>
        <row r="2854">
          <cell r="A2854" t="str">
            <v>TR ISTANBU19</v>
          </cell>
          <cell r="B2854" t="str">
            <v>Turquía</v>
          </cell>
          <cell r="C2854" t="str">
            <v>ISTANBUL</v>
          </cell>
          <cell r="D2854" t="str">
            <v>ISTANBUL KULTUR UNIVERSITESI</v>
          </cell>
        </row>
        <row r="2855">
          <cell r="A2855" t="str">
            <v>TR ISTANBU18</v>
          </cell>
          <cell r="B2855" t="str">
            <v>Turquía</v>
          </cell>
          <cell r="C2855" t="str">
            <v>MALTEPE- ISTANBUL</v>
          </cell>
          <cell r="D2855" t="str">
            <v>Maltepe Üniversitesi</v>
          </cell>
        </row>
        <row r="2856">
          <cell r="A2856" t="str">
            <v>TR ESKISEH01</v>
          </cell>
          <cell r="B2856" t="str">
            <v>Turquía</v>
          </cell>
          <cell r="C2856" t="str">
            <v>ESKISEHIR</v>
          </cell>
          <cell r="D2856" t="str">
            <v>ANADOLU UNIVERSITESI</v>
          </cell>
        </row>
        <row r="2857">
          <cell r="A2857" t="str">
            <v>TR ANTALYA01</v>
          </cell>
          <cell r="B2857" t="str">
            <v>Turquía</v>
          </cell>
          <cell r="C2857" t="str">
            <v>ANTALYA</v>
          </cell>
          <cell r="D2857" t="str">
            <v>AKDENIZ UNIVERSITESI</v>
          </cell>
        </row>
        <row r="2858">
          <cell r="A2858" t="str">
            <v>TR SAMSUN01</v>
          </cell>
          <cell r="B2858" t="str">
            <v>Turquía</v>
          </cell>
          <cell r="C2858" t="str">
            <v>SAMSUN</v>
          </cell>
          <cell r="D2858" t="str">
            <v>ONDOKUZ MAYIS UNIVERSITESI</v>
          </cell>
        </row>
        <row r="2859">
          <cell r="A2859" t="str">
            <v>TR IZMIR05</v>
          </cell>
          <cell r="B2859" t="str">
            <v>Turquía</v>
          </cell>
          <cell r="C2859" t="str">
            <v>IZMIR</v>
          </cell>
          <cell r="D2859" t="str">
            <v>YASAR UNIVERSITESI</v>
          </cell>
        </row>
        <row r="2860">
          <cell r="A2860" t="str">
            <v>TR MALATYA01</v>
          </cell>
          <cell r="B2860" t="str">
            <v>Turquía</v>
          </cell>
          <cell r="C2860" t="str">
            <v>MALATYA</v>
          </cell>
          <cell r="D2860" t="str">
            <v>INONU UNIVERSITESI</v>
          </cell>
        </row>
        <row r="2861">
          <cell r="A2861" t="str">
            <v>TR ANKARA04</v>
          </cell>
          <cell r="B2861" t="str">
            <v>Turquía</v>
          </cell>
          <cell r="C2861" t="str">
            <v>ANKARA</v>
          </cell>
          <cell r="D2861" t="str">
            <v>ORTA DOGU TEKNIK UNIVERSITESI</v>
          </cell>
        </row>
        <row r="2862">
          <cell r="A2862" t="str">
            <v>TR ISTANBU04</v>
          </cell>
          <cell r="B2862" t="str">
            <v>Turquía</v>
          </cell>
          <cell r="C2862" t="str">
            <v>SARIYER</v>
          </cell>
          <cell r="D2862" t="str">
            <v>ISTANBUL TEKNIK ÜNIVERSITESI (ITU)</v>
          </cell>
        </row>
        <row r="2863">
          <cell r="A2863" t="str">
            <v>TR ELAZIG01</v>
          </cell>
          <cell r="B2863" t="str">
            <v>Turquía</v>
          </cell>
          <cell r="C2863" t="str">
            <v>ELAZIG</v>
          </cell>
          <cell r="D2863" t="str">
            <v>T.C. FIRAT ÜNIVERSITESI</v>
          </cell>
        </row>
        <row r="2864">
          <cell r="A2864" t="str">
            <v>TR AFYON01</v>
          </cell>
          <cell r="B2864" t="str">
            <v>Turquía</v>
          </cell>
          <cell r="C2864" t="str">
            <v>AFYONKARAHI SAR</v>
          </cell>
          <cell r="D2864" t="str">
            <v>AFYON KOCATEPE UNIVERSITESI</v>
          </cell>
        </row>
        <row r="2865">
          <cell r="A2865" t="str">
            <v>TR ISPARTA01</v>
          </cell>
          <cell r="B2865" t="str">
            <v>Turquía</v>
          </cell>
          <cell r="C2865" t="str">
            <v>ISPARTA</v>
          </cell>
          <cell r="D2865" t="str">
            <v>SULEYMAN DEMIREL UNIVERSITESI</v>
          </cell>
        </row>
        <row r="2866">
          <cell r="A2866" t="str">
            <v>TR KONYA01</v>
          </cell>
          <cell r="B2866" t="str">
            <v>Turquía</v>
          </cell>
          <cell r="C2866" t="str">
            <v>KONYA</v>
          </cell>
          <cell r="D2866" t="str">
            <v>SELCUK UNIVERSITESI</v>
          </cell>
        </row>
        <row r="2867">
          <cell r="A2867" t="str">
            <v>TR EDIRNE01</v>
          </cell>
          <cell r="B2867" t="str">
            <v>Turquía</v>
          </cell>
          <cell r="C2867" t="str">
            <v>EDIRNE</v>
          </cell>
          <cell r="D2867" t="str">
            <v>TRAKYA ÜNiVERSiTESi</v>
          </cell>
        </row>
        <row r="2868">
          <cell r="A2868" t="str">
            <v>TR ISTANBU12</v>
          </cell>
          <cell r="B2868" t="str">
            <v>Turquía</v>
          </cell>
          <cell r="C2868" t="str">
            <v>ISTANBUL KADIKOY</v>
          </cell>
          <cell r="D2868" t="str">
            <v>T.C. DOGUS UNIVERSITESI</v>
          </cell>
        </row>
        <row r="2869">
          <cell r="A2869" t="str">
            <v>TR SIVAS01</v>
          </cell>
          <cell r="B2869" t="str">
            <v>Turquía</v>
          </cell>
          <cell r="C2869" t="str">
            <v>SIVAS</v>
          </cell>
          <cell r="D2869" t="str">
            <v>CUMHURIYET UNIVERSITESI</v>
          </cell>
        </row>
        <row r="2870">
          <cell r="A2870" t="str">
            <v>TR ANKARA08</v>
          </cell>
          <cell r="B2870" t="str">
            <v>Turquía</v>
          </cell>
          <cell r="C2870" t="str">
            <v>ANKARA</v>
          </cell>
          <cell r="D2870" t="str">
            <v>ÇANKAYA ÜNIVERSITESI</v>
          </cell>
        </row>
        <row r="2871">
          <cell r="A2871" t="str">
            <v>TR IZMIR03</v>
          </cell>
          <cell r="B2871" t="str">
            <v>Turquía</v>
          </cell>
          <cell r="C2871" t="str">
            <v>URLA-IZMIR</v>
          </cell>
          <cell r="D2871" t="str">
            <v>IZMIR YUKSEK TEKNOLOJI ENSTITUSU</v>
          </cell>
        </row>
        <row r="2872">
          <cell r="A2872" t="str">
            <v>TR KOCAELI01</v>
          </cell>
          <cell r="B2872" t="str">
            <v>Turquía</v>
          </cell>
          <cell r="C2872" t="str">
            <v>GEBZE / KOCAELI</v>
          </cell>
          <cell r="D2872" t="str">
            <v>GEBZE YUKSEK TEKNOLOJI ENSTITUSU</v>
          </cell>
        </row>
        <row r="2873">
          <cell r="A2873" t="str">
            <v>TR BURSA01</v>
          </cell>
          <cell r="B2873" t="str">
            <v>Turquía</v>
          </cell>
          <cell r="C2873" t="str">
            <v>BURSA</v>
          </cell>
          <cell r="D2873" t="str">
            <v>ULUDAG ÜNIVERSITESI</v>
          </cell>
        </row>
        <row r="2874">
          <cell r="A2874" t="str">
            <v>TR ISTANBU16</v>
          </cell>
          <cell r="B2874" t="str">
            <v>Turquía</v>
          </cell>
          <cell r="C2874" t="str">
            <v>ISTANBUL</v>
          </cell>
          <cell r="D2874" t="str">
            <v>KADIR HAS UNIVERSITESI</v>
          </cell>
        </row>
        <row r="2875">
          <cell r="A2875" t="str">
            <v>TR ANKARA07</v>
          </cell>
          <cell r="B2875" t="str">
            <v>Turquía</v>
          </cell>
          <cell r="C2875" t="str">
            <v>BILKENT, ANKARA</v>
          </cell>
          <cell r="D2875" t="str">
            <v>Bilkent Universitesi</v>
          </cell>
        </row>
        <row r="2876">
          <cell r="A2876" t="str">
            <v>TR ISTANBU20</v>
          </cell>
          <cell r="B2876" t="str">
            <v>Turquía</v>
          </cell>
          <cell r="C2876" t="str">
            <v>ISTANBUL</v>
          </cell>
          <cell r="D2876" t="str">
            <v>SABANCI UNIVERSITESI</v>
          </cell>
        </row>
        <row r="2877">
          <cell r="A2877" t="str">
            <v>TR MERSIN01</v>
          </cell>
          <cell r="B2877" t="str">
            <v>Turquía</v>
          </cell>
          <cell r="C2877" t="str">
            <v>MERSIN</v>
          </cell>
          <cell r="D2877" t="str">
            <v>MERSIN UNIVERSITESI - MEU</v>
          </cell>
        </row>
        <row r="2878">
          <cell r="A2878" t="str">
            <v>TR IZMIR04</v>
          </cell>
          <cell r="B2878" t="str">
            <v>Turquía</v>
          </cell>
          <cell r="C2878" t="str">
            <v>BALCOVA- IZMIR</v>
          </cell>
          <cell r="D2878" t="str">
            <v>IZMIR EKONOMI UNIVERSITESI</v>
          </cell>
        </row>
        <row r="2879">
          <cell r="A2879" t="str">
            <v>TR ANKARA06</v>
          </cell>
          <cell r="B2879" t="str">
            <v>Turquía</v>
          </cell>
          <cell r="C2879" t="str">
            <v>ANKARA</v>
          </cell>
          <cell r="D2879" t="str">
            <v>BASKENT UNIVERSITESI</v>
          </cell>
        </row>
        <row r="2880">
          <cell r="A2880" t="str">
            <v>TR ANKARA05</v>
          </cell>
          <cell r="B2880" t="str">
            <v>Turquía</v>
          </cell>
          <cell r="C2880" t="str">
            <v>ANKARA</v>
          </cell>
          <cell r="D2880" t="str">
            <v>ATILIM UNIVERSITESI</v>
          </cell>
        </row>
        <row r="2881">
          <cell r="A2881" t="str">
            <v>TR ISTANBU23</v>
          </cell>
          <cell r="B2881" t="str">
            <v>Turquía</v>
          </cell>
          <cell r="C2881" t="str">
            <v>ISTANBUL</v>
          </cell>
          <cell r="D2881" t="str">
            <v>DENIZ HARP OKULU</v>
          </cell>
        </row>
        <row r="2882">
          <cell r="A2882" t="str">
            <v>TR TRABZON01</v>
          </cell>
          <cell r="B2882" t="str">
            <v>Turquía</v>
          </cell>
          <cell r="C2882" t="str">
            <v>TRABZON</v>
          </cell>
          <cell r="D2882" t="str">
            <v>KARADENIZ TEKNIK UNIVERSITESI</v>
          </cell>
        </row>
        <row r="2883">
          <cell r="A2883" t="str">
            <v>TR ISTANBU01</v>
          </cell>
          <cell r="B2883" t="str">
            <v>Turquía</v>
          </cell>
          <cell r="C2883" t="str">
            <v>ISTANBUL</v>
          </cell>
          <cell r="D2883" t="str">
            <v>BOGAZIÇI ÜNIVERSITESI</v>
          </cell>
        </row>
        <row r="2884">
          <cell r="A2884" t="str">
            <v>TR ANKARA02</v>
          </cell>
          <cell r="B2884" t="str">
            <v>Turquía</v>
          </cell>
          <cell r="C2884" t="str">
            <v>ANKARA</v>
          </cell>
          <cell r="D2884" t="str">
            <v>GAZI UNIVERSITY</v>
          </cell>
        </row>
        <row r="2885">
          <cell r="A2885" t="str">
            <v>TR AYDIN01</v>
          </cell>
          <cell r="B2885" t="str">
            <v>Turquía</v>
          </cell>
          <cell r="C2885" t="str">
            <v>AYDIN</v>
          </cell>
          <cell r="D2885" t="str">
            <v>ADNAN MENDERES UNIVERSITESI</v>
          </cell>
        </row>
        <row r="2886">
          <cell r="A2886" t="str">
            <v>TR KAYSERI01</v>
          </cell>
          <cell r="B2886" t="str">
            <v>Turquía</v>
          </cell>
          <cell r="C2886" t="str">
            <v>KAYSERI</v>
          </cell>
          <cell r="D2886" t="str">
            <v>ERCİYES ÜNİVERSİTESİ</v>
          </cell>
        </row>
        <row r="2887">
          <cell r="A2887" t="str">
            <v>TR BOLU01</v>
          </cell>
          <cell r="B2887" t="str">
            <v>Turquía</v>
          </cell>
          <cell r="C2887" t="str">
            <v>BOLU</v>
          </cell>
          <cell r="D2887" t="str">
            <v>ABANT IZZET BAYSAL UNIVERSITESI</v>
          </cell>
        </row>
        <row r="2888">
          <cell r="A2888" t="str">
            <v>TR ADANA01</v>
          </cell>
          <cell r="B2888" t="str">
            <v>Turquía</v>
          </cell>
          <cell r="C2888" t="str">
            <v>ADANA</v>
          </cell>
          <cell r="D2888" t="str">
            <v>CUKUROVA UNIVERSITESI</v>
          </cell>
        </row>
        <row r="2889">
          <cell r="A2889" t="str">
            <v>TR IZMIR02</v>
          </cell>
          <cell r="B2889" t="str">
            <v>Turquía</v>
          </cell>
          <cell r="C2889" t="str">
            <v>BORNOVA / IZMIR</v>
          </cell>
          <cell r="D2889" t="str">
            <v>EGE ÜNIVERSITESI</v>
          </cell>
        </row>
        <row r="2890">
          <cell r="A2890" t="str">
            <v>TR GAZIANT01</v>
          </cell>
          <cell r="B2890" t="str">
            <v>Turquía</v>
          </cell>
          <cell r="C2890" t="str">
            <v>GAZIANTEP</v>
          </cell>
          <cell r="D2890" t="str">
            <v>GAZIANTEP UNIVERSITESI</v>
          </cell>
        </row>
        <row r="2891">
          <cell r="A2891" t="str">
            <v>TR SANLIUR01</v>
          </cell>
          <cell r="B2891" t="str">
            <v>Turquía</v>
          </cell>
          <cell r="C2891" t="str">
            <v>SANLIURFA</v>
          </cell>
          <cell r="D2891" t="str">
            <v>HARRAN UNIVERSITESI</v>
          </cell>
        </row>
        <row r="2892">
          <cell r="A2892" t="str">
            <v>TR ANKARA03</v>
          </cell>
          <cell r="B2892" t="str">
            <v>Turquía</v>
          </cell>
          <cell r="C2892" t="str">
            <v>ANKARA</v>
          </cell>
          <cell r="D2892" t="str">
            <v>HACETTEPE ÜNİVERSİTESİ</v>
          </cell>
        </row>
        <row r="2893">
          <cell r="A2893" t="str">
            <v>TR DENIZLI01</v>
          </cell>
          <cell r="B2893" t="str">
            <v>Turquía</v>
          </cell>
          <cell r="C2893" t="str">
            <v>DENIZLI</v>
          </cell>
          <cell r="D2893" t="str">
            <v>PAMUKKALE UNIVERSITESI</v>
          </cell>
        </row>
        <row r="2894">
          <cell r="A2894" t="str">
            <v>TR KIRIKKA01</v>
          </cell>
          <cell r="B2894" t="str">
            <v>Turquía</v>
          </cell>
          <cell r="C2894" t="str">
            <v>KIRIKKALE</v>
          </cell>
          <cell r="D2894" t="str">
            <v>KIRIKKALE UNIVERSITESI</v>
          </cell>
        </row>
        <row r="2895">
          <cell r="A2895" t="str">
            <v>TR DIYARBA01</v>
          </cell>
          <cell r="B2895" t="str">
            <v>Turquía</v>
          </cell>
          <cell r="C2895" t="str">
            <v>DIYARBAKIR</v>
          </cell>
          <cell r="D2895" t="str">
            <v>DICLE UNIVERSITESI</v>
          </cell>
        </row>
        <row r="2896">
          <cell r="A2896" t="str">
            <v>TR KAHRAMA01</v>
          </cell>
          <cell r="B2896" t="str">
            <v>Turquía</v>
          </cell>
          <cell r="C2896" t="str">
            <v>KAHRAMANMA RAS</v>
          </cell>
          <cell r="D2896" t="str">
            <v>KAHRAMANMARAS SUTCU IMAM UNIVERSITESI</v>
          </cell>
        </row>
        <row r="2897">
          <cell r="A2897" t="str">
            <v>TR ISTANBU02</v>
          </cell>
          <cell r="B2897" t="str">
            <v>Turquía</v>
          </cell>
          <cell r="C2897" t="str">
            <v>ISTANBUL</v>
          </cell>
          <cell r="D2897" t="str">
            <v>GALATASARAY UNIVERSITESI</v>
          </cell>
        </row>
        <row r="2898">
          <cell r="A2898" t="str">
            <v>TR ISTANBU03</v>
          </cell>
          <cell r="B2898" t="str">
            <v>Turquía</v>
          </cell>
          <cell r="C2898" t="str">
            <v>ISTANBUL</v>
          </cell>
          <cell r="D2898" t="str">
            <v>İSTANBUL ÜNİVERSİTESİ</v>
          </cell>
        </row>
        <row r="2899">
          <cell r="A2899" t="str">
            <v>TR ISTANBU09</v>
          </cell>
          <cell r="B2899" t="str">
            <v>Turquía</v>
          </cell>
          <cell r="C2899" t="str">
            <v>ISTANBUL</v>
          </cell>
          <cell r="D2899" t="str">
            <v>BEYKENT UNIVERSITESI</v>
          </cell>
        </row>
        <row r="2900">
          <cell r="A2900" t="str">
            <v>TR ISTANBU08</v>
          </cell>
          <cell r="B2900" t="str">
            <v>Turquía</v>
          </cell>
          <cell r="C2900" t="str">
            <v>ISTANBUL</v>
          </cell>
          <cell r="D2900" t="str">
            <v>BAHCESEHIR UNIVERSITESI</v>
          </cell>
        </row>
        <row r="2901">
          <cell r="A2901" t="str">
            <v>TR ISTANBU06</v>
          </cell>
          <cell r="B2901" t="str">
            <v>Turquía</v>
          </cell>
          <cell r="C2901" t="str">
            <v>FINDIKLI- ISTANBUL</v>
          </cell>
          <cell r="D2901" t="str">
            <v>MIMAR SINAN GUZEL SANATLAR UNIVERSITESI</v>
          </cell>
        </row>
        <row r="2902">
          <cell r="A2902" t="str">
            <v>TR ISTANBU13</v>
          </cell>
          <cell r="B2902" t="str">
            <v>Turquía</v>
          </cell>
          <cell r="C2902" t="str">
            <v>ISTANBUL</v>
          </cell>
          <cell r="D2902" t="str">
            <v>FATIH UNIVERSITESI</v>
          </cell>
        </row>
        <row r="2903">
          <cell r="A2903" t="str">
            <v>TR ANKARA01</v>
          </cell>
          <cell r="B2903" t="str">
            <v>Turquía</v>
          </cell>
          <cell r="C2903" t="str">
            <v>ANKARA</v>
          </cell>
          <cell r="D2903" t="str">
            <v>ANKARA UNIVERSITESI</v>
          </cell>
        </row>
        <row r="2904">
          <cell r="A2904" t="str">
            <v>TR HATAY01</v>
          </cell>
          <cell r="B2904" t="str">
            <v>Turquía</v>
          </cell>
          <cell r="C2904" t="str">
            <v>ANTAKYA / HATAY</v>
          </cell>
          <cell r="D2904" t="str">
            <v>MUSTAFA KEMAL UNIVERSITESI</v>
          </cell>
        </row>
        <row r="2905">
          <cell r="A2905" t="str">
            <v>TR ISTANBU07</v>
          </cell>
          <cell r="B2905" t="str">
            <v>Turquía</v>
          </cell>
          <cell r="C2905" t="str">
            <v>ISTANBUL</v>
          </cell>
          <cell r="D2905" t="str">
            <v>YILDIZ TEKNİK ÜNİVERSİTESİ</v>
          </cell>
        </row>
        <row r="2906">
          <cell r="A2906" t="str">
            <v>TR ISTANBU15</v>
          </cell>
          <cell r="B2906" t="str">
            <v>Turquía</v>
          </cell>
          <cell r="C2906" t="str">
            <v>ISTANBUL</v>
          </cell>
          <cell r="D2906" t="str">
            <v>HALIC UNIVERSITY</v>
          </cell>
        </row>
        <row r="2907">
          <cell r="A2907" t="str">
            <v>TR ISTANBU17</v>
          </cell>
          <cell r="B2907" t="str">
            <v>Turquía</v>
          </cell>
          <cell r="C2907" t="str">
            <v>ISTANBUL</v>
          </cell>
          <cell r="D2907" t="str">
            <v>KOÇ ÜNIVERSITESI</v>
          </cell>
        </row>
        <row r="2908">
          <cell r="A2908" t="str">
            <v>TR BALIKES01</v>
          </cell>
          <cell r="B2908" t="str">
            <v>Turquía</v>
          </cell>
          <cell r="C2908" t="str">
            <v>BALIKESIR</v>
          </cell>
          <cell r="D2908" t="str">
            <v>BALIKESIR UNIVERSITESI</v>
          </cell>
        </row>
        <row r="2909">
          <cell r="A2909" t="str">
            <v>TR ANKARA13</v>
          </cell>
          <cell r="B2909" t="str">
            <v>Turquía</v>
          </cell>
          <cell r="C2909" t="str">
            <v>ANKARA</v>
          </cell>
          <cell r="D2909" t="str">
            <v>POLIS AKADEMISI</v>
          </cell>
        </row>
        <row r="2910">
          <cell r="A2910" t="str">
            <v>TR ANKARA12</v>
          </cell>
          <cell r="B2910" t="str">
            <v>Turquía</v>
          </cell>
          <cell r="C2910" t="str">
            <v>BAKANLIKLAR, ANKARA</v>
          </cell>
          <cell r="D2910" t="str">
            <v>KARA HARP OKULU</v>
          </cell>
        </row>
        <row r="2911">
          <cell r="A2911" t="str">
            <v>TR ISTANBU14</v>
          </cell>
          <cell r="B2911" t="str">
            <v>Turquía</v>
          </cell>
          <cell r="C2911" t="str">
            <v>SILE/ISTANBUL</v>
          </cell>
          <cell r="D2911" t="str">
            <v>Isik Universitesi</v>
          </cell>
        </row>
        <row r="2912">
          <cell r="A2912" t="str">
            <v>TR ISTANBU10</v>
          </cell>
          <cell r="B2912" t="str">
            <v>Turquía</v>
          </cell>
          <cell r="C2912" t="str">
            <v>ISTANBUL</v>
          </cell>
          <cell r="D2912" t="str">
            <v>ISTANBUL TICARET UNIVERSITESI</v>
          </cell>
        </row>
        <row r="2913">
          <cell r="A2913" t="str">
            <v>TR MANISA01</v>
          </cell>
          <cell r="B2913" t="str">
            <v>Turquía</v>
          </cell>
          <cell r="C2913" t="str">
            <v>MANISA</v>
          </cell>
          <cell r="D2913" t="str">
            <v>CELAL BAYAR UNIVERSITESI</v>
          </cell>
        </row>
        <row r="2914">
          <cell r="A2914" t="str">
            <v>TR VAN01</v>
          </cell>
          <cell r="B2914" t="str">
            <v>Turquía</v>
          </cell>
          <cell r="C2914" t="str">
            <v>VAN</v>
          </cell>
          <cell r="D2914" t="str">
            <v>YÜZÜNCÜ YIL ÜNIVERSITESI</v>
          </cell>
        </row>
        <row r="2915">
          <cell r="A2915" t="str">
            <v>TR ANKARA10</v>
          </cell>
          <cell r="B2915" t="str">
            <v>Turquía</v>
          </cell>
          <cell r="C2915" t="str">
            <v>ANKARA</v>
          </cell>
          <cell r="D2915" t="str">
            <v>TOBB EKONOMI VE TEKNOLOJI UNIVERSITESI</v>
          </cell>
        </row>
        <row r="2916">
          <cell r="A2916" t="str">
            <v>TR ESKISEH02</v>
          </cell>
          <cell r="B2916" t="str">
            <v>Turquía</v>
          </cell>
          <cell r="C2916" t="str">
            <v>ESKISEHIR</v>
          </cell>
          <cell r="D2916" t="str">
            <v>ESKISEHIR OSMANGAZI ÜNIVERSITESI</v>
          </cell>
        </row>
        <row r="2917">
          <cell r="A2917" t="str">
            <v>TR MERSIN02</v>
          </cell>
          <cell r="B2917" t="str">
            <v>Turquía</v>
          </cell>
          <cell r="C2917" t="str">
            <v>MERSIN</v>
          </cell>
          <cell r="D2917" t="str">
            <v>ÇAĞ ÜNİVERSITESİ</v>
          </cell>
        </row>
        <row r="2918">
          <cell r="A2918" t="str">
            <v>TR KUTAHYA01</v>
          </cell>
          <cell r="B2918" t="str">
            <v>Turquía</v>
          </cell>
          <cell r="C2918" t="str">
            <v>KUTAHYA</v>
          </cell>
          <cell r="D2918" t="str">
            <v>TC.DUMLUPINAR UNIVERSITESI</v>
          </cell>
        </row>
        <row r="2919">
          <cell r="A2919" t="str">
            <v>TR ANKARA11</v>
          </cell>
          <cell r="B2919" t="str">
            <v>Turquía</v>
          </cell>
          <cell r="C2919" t="str">
            <v>ANKARA</v>
          </cell>
          <cell r="D2919" t="str">
            <v>GULHANE ASKERI TIP AKADEMISI</v>
          </cell>
        </row>
        <row r="2920">
          <cell r="A2920" t="str">
            <v>TR KARS01</v>
          </cell>
          <cell r="B2920" t="str">
            <v>Turquía</v>
          </cell>
          <cell r="C2920" t="str">
            <v>KARS</v>
          </cell>
          <cell r="D2920" t="str">
            <v>KAFKAS UNIVERSITESI</v>
          </cell>
        </row>
        <row r="2921">
          <cell r="A2921" t="str">
            <v>TR TOKAT01</v>
          </cell>
          <cell r="B2921" t="str">
            <v>Turquía</v>
          </cell>
          <cell r="C2921" t="str">
            <v>TOKAT</v>
          </cell>
          <cell r="D2921" t="str">
            <v>GAZIOSMANPASA ÜNIVERSITESI</v>
          </cell>
        </row>
        <row r="2922">
          <cell r="A2922" t="str">
            <v>TR ISTANBU25</v>
          </cell>
          <cell r="B2922" t="str">
            <v>Turquía</v>
          </cell>
          <cell r="C2922" t="str">
            <v>ISTANBUL</v>
          </cell>
          <cell r="D2922" t="str">
            <v>ISTANBUL AYDIN UNIVERSITY</v>
          </cell>
        </row>
        <row r="2923">
          <cell r="A2923" t="str">
            <v>TR ERZURUM01</v>
          </cell>
          <cell r="B2923" t="str">
            <v>Turquía</v>
          </cell>
          <cell r="C2923" t="str">
            <v>ERZURUM</v>
          </cell>
          <cell r="D2923" t="str">
            <v>ATATÜRK ÜNIVERSITESI</v>
          </cell>
        </row>
        <row r="2924">
          <cell r="A2924" t="str">
            <v>TR ISTANBU22</v>
          </cell>
          <cell r="B2924" t="str">
            <v>Turquía</v>
          </cell>
          <cell r="C2924" t="str">
            <v>ISTANBUL</v>
          </cell>
          <cell r="D2924" t="str">
            <v>OKAN UNIVERSITESI</v>
          </cell>
        </row>
        <row r="2925">
          <cell r="A2925" t="str">
            <v>TR ISTANBU24</v>
          </cell>
          <cell r="B2925" t="str">
            <v>Turquía</v>
          </cell>
          <cell r="C2925" t="str">
            <v>YESILYURT/IST ANBUL</v>
          </cell>
          <cell r="D2925" t="str">
            <v>HAVA HARP OKULU</v>
          </cell>
        </row>
        <row r="2926">
          <cell r="A2926" t="str">
            <v>TR KIRSEHI01</v>
          </cell>
          <cell r="B2926" t="str">
            <v>Turquía</v>
          </cell>
          <cell r="C2926" t="str">
            <v>KIRSEHIR</v>
          </cell>
          <cell r="D2926" t="str">
            <v>Ahi Evran Universitesi</v>
          </cell>
        </row>
        <row r="2927">
          <cell r="A2927" t="str">
            <v>TR GIRESUN01</v>
          </cell>
          <cell r="B2927" t="str">
            <v>Turquía</v>
          </cell>
          <cell r="C2927" t="str">
            <v>GIRESUN</v>
          </cell>
          <cell r="D2927" t="str">
            <v>GIRESUN UNIVERSITESI</v>
          </cell>
        </row>
        <row r="2928">
          <cell r="A2928" t="str">
            <v>TR RIZE01</v>
          </cell>
          <cell r="B2928" t="str">
            <v>Turquía</v>
          </cell>
          <cell r="C2928" t="str">
            <v>RIZE</v>
          </cell>
          <cell r="D2928" t="str">
            <v>RIZE ÜNIVERSITESI</v>
          </cell>
        </row>
        <row r="2929">
          <cell r="A2929" t="str">
            <v>TR CORUM01</v>
          </cell>
          <cell r="B2929" t="str">
            <v>Turquía</v>
          </cell>
          <cell r="C2929" t="str">
            <v>SUNGURLU/CO RUM</v>
          </cell>
          <cell r="D2929" t="str">
            <v>HITIT UNIVERSITESI</v>
          </cell>
        </row>
        <row r="2930">
          <cell r="A2930" t="str">
            <v>TR BURDUR01</v>
          </cell>
          <cell r="B2930" t="str">
            <v>Turquía</v>
          </cell>
          <cell r="C2930" t="str">
            <v>BURDUR</v>
          </cell>
          <cell r="D2930" t="str">
            <v>MEHMET AKIF ERSOY UNIVERSITESI</v>
          </cell>
        </row>
        <row r="2931">
          <cell r="A2931" t="str">
            <v>TR AMASYA01</v>
          </cell>
          <cell r="B2931" t="str">
            <v>Turquía</v>
          </cell>
          <cell r="C2931" t="str">
            <v>AMASYA</v>
          </cell>
          <cell r="D2931" t="str">
            <v>AMASYA üNiVERSİTESİ</v>
          </cell>
        </row>
        <row r="2932">
          <cell r="A2932" t="str">
            <v>TR ADIYAMA01</v>
          </cell>
          <cell r="B2932" t="str">
            <v>Turquía</v>
          </cell>
          <cell r="C2932" t="str">
            <v>ADIYAMAN</v>
          </cell>
          <cell r="D2932" t="str">
            <v>ADIYAMAN UNIVERSITESI</v>
          </cell>
        </row>
        <row r="2933">
          <cell r="A2933" t="str">
            <v>TR AKSARAY01</v>
          </cell>
          <cell r="B2933" t="str">
            <v>Turquía</v>
          </cell>
          <cell r="C2933" t="str">
            <v>AKASARAY</v>
          </cell>
          <cell r="D2933" t="str">
            <v>Aksaray University</v>
          </cell>
        </row>
        <row r="2934">
          <cell r="A2934" t="str">
            <v>TR KASTAMO01</v>
          </cell>
          <cell r="B2934" t="str">
            <v>Turquía</v>
          </cell>
          <cell r="C2934" t="str">
            <v>KASTAMONU</v>
          </cell>
          <cell r="D2934" t="str">
            <v>Kastamonu Üniversitesi</v>
          </cell>
        </row>
        <row r="2935">
          <cell r="A2935" t="str">
            <v>TR DUZCE01</v>
          </cell>
          <cell r="B2935" t="str">
            <v>Turquía</v>
          </cell>
          <cell r="C2935" t="str">
            <v>DUZCE</v>
          </cell>
          <cell r="D2935" t="str">
            <v>Düzce Üniversitesi</v>
          </cell>
        </row>
        <row r="2936">
          <cell r="A2936" t="str">
            <v>TR ISTANBU11</v>
          </cell>
          <cell r="B2936" t="str">
            <v>Turquía</v>
          </cell>
          <cell r="C2936" t="str">
            <v>ISTANBUL</v>
          </cell>
          <cell r="D2936" t="str">
            <v>Istanbul Bilgi University</v>
          </cell>
        </row>
        <row r="2937">
          <cell r="A2937" t="str">
            <v>TR YOZGAT01</v>
          </cell>
          <cell r="B2937" t="str">
            <v>Turquía</v>
          </cell>
          <cell r="C2937" t="str">
            <v>YOZGAT</v>
          </cell>
          <cell r="D2937" t="str">
            <v>Bozok Üniversitesi</v>
          </cell>
        </row>
        <row r="2938">
          <cell r="A2938" t="str">
            <v>TR KARAMAN01</v>
          </cell>
          <cell r="B2938" t="str">
            <v>Turquía</v>
          </cell>
          <cell r="C2938" t="str">
            <v>KARAMAN</v>
          </cell>
          <cell r="D2938" t="str">
            <v>KARAMANOGLU MEHMETBEY UNIVERSITESI</v>
          </cell>
        </row>
        <row r="2939">
          <cell r="A2939" t="str">
            <v>TR ISTANBU26</v>
          </cell>
          <cell r="B2939" t="str">
            <v>Turquía</v>
          </cell>
          <cell r="C2939" t="str">
            <v>ISTANBUL</v>
          </cell>
          <cell r="D2939" t="str">
            <v>ISTANBUL BILIM UNIVERSITESI</v>
          </cell>
        </row>
        <row r="2940">
          <cell r="A2940" t="str">
            <v>TR ERZINCA01</v>
          </cell>
          <cell r="B2940" t="str">
            <v>Turquía</v>
          </cell>
          <cell r="C2940" t="str">
            <v>ERZINCAN</v>
          </cell>
          <cell r="D2940" t="str">
            <v>Erzincan Üniversitesi</v>
          </cell>
        </row>
        <row r="2941">
          <cell r="A2941" t="str">
            <v>TR NIGDE01</v>
          </cell>
          <cell r="B2941" t="str">
            <v>Turquía</v>
          </cell>
          <cell r="C2941" t="str">
            <v>NIGDE</v>
          </cell>
          <cell r="D2941" t="str">
            <v>NIGDE UNIVERSITESI</v>
          </cell>
        </row>
        <row r="2942">
          <cell r="A2942" t="str">
            <v>TR NEVSEHI01</v>
          </cell>
          <cell r="B2942" t="str">
            <v>Turquía</v>
          </cell>
          <cell r="C2942" t="str">
            <v>URGUP / NEVSEHIR</v>
          </cell>
          <cell r="D2942" t="str">
            <v>Kapadokya Meslek Yüksekokulu</v>
          </cell>
        </row>
        <row r="2943">
          <cell r="A2943" t="str">
            <v>TR ZONGULD01</v>
          </cell>
          <cell r="B2943" t="str">
            <v>Turquía</v>
          </cell>
          <cell r="C2943" t="str">
            <v>ZONGULDAK</v>
          </cell>
          <cell r="D2943" t="str">
            <v>Zonguldak Karaelmas Üniversitesi</v>
          </cell>
        </row>
        <row r="2944">
          <cell r="A2944" t="str">
            <v>TR TEKIRDA01</v>
          </cell>
          <cell r="B2944" t="str">
            <v>Turquía</v>
          </cell>
          <cell r="C2944" t="str">
            <v>TEKIRDAG</v>
          </cell>
          <cell r="D2944" t="str">
            <v>Namik Kemal Üniversitesi</v>
          </cell>
        </row>
        <row r="2945">
          <cell r="A2945" t="str">
            <v>TR KARABUK01</v>
          </cell>
          <cell r="B2945" t="str">
            <v>Turquía</v>
          </cell>
          <cell r="C2945" t="str">
            <v>KARABUK</v>
          </cell>
          <cell r="D2945" t="str">
            <v>Karabük Üniversitesi</v>
          </cell>
        </row>
        <row r="2946">
          <cell r="A2946" t="str">
            <v>TR USAK01</v>
          </cell>
          <cell r="B2946" t="str">
            <v>Turquía</v>
          </cell>
          <cell r="C2946" t="str">
            <v>USAK</v>
          </cell>
          <cell r="D2946" t="str">
            <v>Uşak Üniversitesi</v>
          </cell>
        </row>
        <row r="2947">
          <cell r="A2947" t="str">
            <v>TR SINOP01</v>
          </cell>
          <cell r="B2947" t="str">
            <v>Turquía</v>
          </cell>
          <cell r="C2947" t="str">
            <v>SINOP</v>
          </cell>
          <cell r="D2947" t="str">
            <v>Sinop Üniversitesi</v>
          </cell>
        </row>
        <row r="2948">
          <cell r="A2948" t="str">
            <v>TR ISTANBU05</v>
          </cell>
          <cell r="B2948" t="str">
            <v>Turquía</v>
          </cell>
          <cell r="C2948" t="str">
            <v>ISTANBUL</v>
          </cell>
          <cell r="D2948" t="str">
            <v>Marmara Üniversitesi</v>
          </cell>
        </row>
        <row r="2949">
          <cell r="A2949" t="str">
            <v>TR IZMIR01</v>
          </cell>
          <cell r="B2949" t="str">
            <v>Turquía</v>
          </cell>
          <cell r="C2949" t="str">
            <v>ALSANCAK IZMIR</v>
          </cell>
          <cell r="D2949" t="str">
            <v>Dokuz Eylül Üniversitesi</v>
          </cell>
        </row>
        <row r="2950">
          <cell r="A2950" t="str">
            <v>TR ISTANBU21</v>
          </cell>
          <cell r="B2950" t="str">
            <v>Turquía</v>
          </cell>
          <cell r="C2950" t="str">
            <v>KADIKOY- ISTANBUL</v>
          </cell>
          <cell r="D2950" t="str">
            <v>Yeditepe Üniversitesi</v>
          </cell>
        </row>
        <row r="2951">
          <cell r="A2951" t="str">
            <v>TR ISTANBU28</v>
          </cell>
          <cell r="B2951" t="str">
            <v>Turquía</v>
          </cell>
          <cell r="C2951" t="str">
            <v>ISTANBUL</v>
          </cell>
          <cell r="D2951" t="str">
            <v>BEYKOZ LOJISTIK MESLEK YUKSEK OKULU</v>
          </cell>
        </row>
        <row r="2952">
          <cell r="A2952" t="str">
            <v>TR TUNCELI01</v>
          </cell>
          <cell r="B2952" t="str">
            <v>Turquía</v>
          </cell>
          <cell r="C2952" t="str">
            <v>TUNCELI</v>
          </cell>
          <cell r="D2952" t="str">
            <v>TUNCELI ÜNIVERSITESI</v>
          </cell>
        </row>
        <row r="2953">
          <cell r="A2953" t="str">
            <v>TR MUS01</v>
          </cell>
          <cell r="B2953" t="str">
            <v>Turquía</v>
          </cell>
          <cell r="C2953" t="str">
            <v>MUS</v>
          </cell>
          <cell r="D2953" t="str">
            <v>MUS ALPARSLAN UNIVERSITESI</v>
          </cell>
        </row>
        <row r="2954">
          <cell r="A2954" t="str">
            <v>TR BILECIK01</v>
          </cell>
          <cell r="B2954" t="str">
            <v>Turquía</v>
          </cell>
          <cell r="C2954" t="str">
            <v>BILECIK</v>
          </cell>
          <cell r="D2954" t="str">
            <v>BILECIK ÜNIVERSITESI</v>
          </cell>
        </row>
        <row r="2955">
          <cell r="A2955" t="str">
            <v>TR BATMAN01</v>
          </cell>
          <cell r="B2955" t="str">
            <v>Turquía</v>
          </cell>
          <cell r="C2955" t="str">
            <v>BATMAN</v>
          </cell>
          <cell r="D2955" t="str">
            <v>BATMAN ÜNIVERSITESI</v>
          </cell>
        </row>
        <row r="2956">
          <cell r="A2956" t="str">
            <v>TR CANKIRI01</v>
          </cell>
          <cell r="B2956" t="str">
            <v>Turquía</v>
          </cell>
          <cell r="C2956" t="str">
            <v>CANKIRI</v>
          </cell>
          <cell r="D2956" t="str">
            <v>CANKIRI KARATEKIN UNIVERSITESI</v>
          </cell>
        </row>
        <row r="2957">
          <cell r="A2957" t="str">
            <v>TR BARTIN01</v>
          </cell>
          <cell r="B2957" t="str">
            <v>Turquía</v>
          </cell>
          <cell r="C2957" t="str">
            <v>BARTIN</v>
          </cell>
          <cell r="D2957" t="str">
            <v>BARTIN UNIVERSITESI</v>
          </cell>
        </row>
        <row r="2958">
          <cell r="A2958" t="str">
            <v>TR ARTVIN01</v>
          </cell>
          <cell r="B2958" t="str">
            <v>Turquía</v>
          </cell>
          <cell r="C2958" t="str">
            <v>ARTVIN</v>
          </cell>
          <cell r="D2958" t="str">
            <v>ARTVIN ÇORUH ÜNIVERSITESI</v>
          </cell>
        </row>
        <row r="2959">
          <cell r="A2959" t="str">
            <v>TR ISTANBU29</v>
          </cell>
          <cell r="B2959" t="str">
            <v>Turquía</v>
          </cell>
          <cell r="C2959" t="str">
            <v>ISTANBUL</v>
          </cell>
          <cell r="D2959" t="str">
            <v>ISTANBUL AREL UNIVERSITESI</v>
          </cell>
        </row>
        <row r="2960">
          <cell r="A2960" t="str">
            <v>TR ISTANBU31</v>
          </cell>
          <cell r="B2960" t="str">
            <v>Turquía</v>
          </cell>
          <cell r="C2960" t="str">
            <v>ISTANBUL</v>
          </cell>
          <cell r="D2960" t="str">
            <v>OZYEGIN UNIVERSITESI</v>
          </cell>
        </row>
        <row r="2961">
          <cell r="A2961" t="str">
            <v>TR IGDIR01</v>
          </cell>
          <cell r="B2961" t="str">
            <v>Turquía</v>
          </cell>
          <cell r="C2961" t="str">
            <v>IGDIR</v>
          </cell>
          <cell r="D2961" t="str">
            <v>IGDIR ÜNIVERSITESI</v>
          </cell>
        </row>
        <row r="2962">
          <cell r="A2962" t="str">
            <v>TR ISTANBU30</v>
          </cell>
          <cell r="B2962" t="str">
            <v>Turquía</v>
          </cell>
          <cell r="C2962" t="str">
            <v>ISTANBUL</v>
          </cell>
          <cell r="D2962" t="str">
            <v>ISTANBUL KAVRAM MESLEK YUKSEK OKULU</v>
          </cell>
        </row>
        <row r="2963">
          <cell r="A2963" t="str">
            <v>TR ISTANBU27</v>
          </cell>
          <cell r="B2963" t="str">
            <v>Turquía</v>
          </cell>
          <cell r="C2963" t="str">
            <v>ISTANBUL</v>
          </cell>
          <cell r="D2963" t="str">
            <v>ACIBADEM ÜNIVERSITESI</v>
          </cell>
        </row>
        <row r="2964">
          <cell r="A2964" t="str">
            <v>TR BITLIS01</v>
          </cell>
          <cell r="B2964" t="str">
            <v>Turquía</v>
          </cell>
          <cell r="C2964" t="str">
            <v>BITLIS</v>
          </cell>
          <cell r="D2964" t="str">
            <v>BITLIS EREN UNIVERSITESI</v>
          </cell>
        </row>
        <row r="2965">
          <cell r="A2965" t="str">
            <v>TR KIRKLAR01</v>
          </cell>
          <cell r="B2965" t="str">
            <v>Turquía</v>
          </cell>
          <cell r="C2965" t="str">
            <v>KIRKLARELI</v>
          </cell>
          <cell r="D2965" t="str">
            <v>KIRKLARELI ÜNIVERSITESI</v>
          </cell>
        </row>
        <row r="2966">
          <cell r="A2966" t="str">
            <v>TR KILIS01</v>
          </cell>
          <cell r="B2966" t="str">
            <v>Turquía</v>
          </cell>
          <cell r="C2966" t="str">
            <v>KILIS</v>
          </cell>
          <cell r="D2966" t="str">
            <v>KILIS 7 ARALIK UNIVERSITESI</v>
          </cell>
        </row>
        <row r="2967">
          <cell r="A2967" t="str">
            <v>TR KAYSERI02</v>
          </cell>
          <cell r="B2967" t="str">
            <v>Turquía</v>
          </cell>
          <cell r="C2967" t="str">
            <v>KAYSERI</v>
          </cell>
          <cell r="D2967" t="str">
            <v>MELIKSAH UNIVERSITESI</v>
          </cell>
        </row>
        <row r="2968">
          <cell r="A2968" t="str">
            <v>TR OSMANIY01</v>
          </cell>
          <cell r="B2968" t="str">
            <v>Turquía</v>
          </cell>
          <cell r="C2968" t="str">
            <v>OSMANIYE</v>
          </cell>
          <cell r="D2968" t="str">
            <v>OSMANIYE KORKUT ATA UNIVERSITESI</v>
          </cell>
        </row>
        <row r="2969">
          <cell r="A2969" t="str">
            <v>TR NEVSEHI02</v>
          </cell>
          <cell r="B2969" t="str">
            <v>Turquía</v>
          </cell>
          <cell r="C2969" t="str">
            <v>NEVSEHIR</v>
          </cell>
          <cell r="D2969" t="str">
            <v>NEVSEHIR ÜNIVERSITESI</v>
          </cell>
        </row>
        <row r="2970">
          <cell r="A2970" t="str">
            <v>TR GUMUSHA01</v>
          </cell>
          <cell r="B2970" t="str">
            <v>Turquía</v>
          </cell>
          <cell r="C2970" t="str">
            <v>GUMUSHANE</v>
          </cell>
          <cell r="D2970" t="str">
            <v>GUMUSHANE UNIVERSITESI</v>
          </cell>
        </row>
        <row r="2971">
          <cell r="A2971" t="str">
            <v>TR GAZIANT02</v>
          </cell>
          <cell r="B2971" t="str">
            <v>Turquía</v>
          </cell>
          <cell r="C2971" t="str">
            <v>GAZIANTEP</v>
          </cell>
          <cell r="D2971" t="str">
            <v>ZIRVE UNIVERSITESI</v>
          </cell>
        </row>
        <row r="2972">
          <cell r="A2972" t="str">
            <v>TR ARDAHAN01</v>
          </cell>
          <cell r="B2972" t="str">
            <v>Turquía</v>
          </cell>
          <cell r="C2972" t="str">
            <v>ARDAHAN</v>
          </cell>
          <cell r="D2972" t="str">
            <v>ARDAHAN UNIVERSITESI</v>
          </cell>
        </row>
        <row r="2973">
          <cell r="A2973" t="str">
            <v>TR ORDU01</v>
          </cell>
          <cell r="B2973" t="str">
            <v>Turquía</v>
          </cell>
          <cell r="C2973" t="str">
            <v>ORDU</v>
          </cell>
          <cell r="D2973" t="str">
            <v>ORDU UNIVERSITESI</v>
          </cell>
        </row>
        <row r="2974">
          <cell r="A2974" t="str">
            <v>TR AGRI01</v>
          </cell>
          <cell r="B2974" t="str">
            <v>Turquía</v>
          </cell>
          <cell r="C2974" t="str">
            <v>AGRI</v>
          </cell>
          <cell r="D2974" t="str">
            <v>AGRI IBRAHIM CECEN UNIVERSITESI</v>
          </cell>
        </row>
        <row r="2975">
          <cell r="A2975" t="str">
            <v>TR SIRNAK01</v>
          </cell>
          <cell r="B2975" t="str">
            <v>Turquía</v>
          </cell>
          <cell r="C2975" t="str">
            <v>SIRNAK</v>
          </cell>
          <cell r="D2975" t="str">
            <v>SIRNAK UNIVERSITESI</v>
          </cell>
        </row>
        <row r="2976">
          <cell r="A2976" t="str">
            <v>TR BAYBURT01</v>
          </cell>
          <cell r="B2976" t="str">
            <v>Turquía</v>
          </cell>
          <cell r="C2976" t="str">
            <v>BAYBURT</v>
          </cell>
          <cell r="D2976" t="str">
            <v>BAYBURT ÜNIVERSITESI</v>
          </cell>
        </row>
        <row r="2977">
          <cell r="A2977" t="str">
            <v>TR SIIRT01</v>
          </cell>
          <cell r="B2977" t="str">
            <v>Turquía</v>
          </cell>
          <cell r="C2977" t="str">
            <v>SIIRT</v>
          </cell>
          <cell r="D2977" t="str">
            <v>SIIRT UNIVERSITESI</v>
          </cell>
        </row>
        <row r="2978">
          <cell r="A2978" t="str">
            <v>TR BINGOL01</v>
          </cell>
          <cell r="B2978" t="str">
            <v>Turquía</v>
          </cell>
          <cell r="C2978" t="str">
            <v>MERKEZ</v>
          </cell>
          <cell r="D2978" t="str">
            <v>BINGOL UNIVERSITESI</v>
          </cell>
        </row>
        <row r="2979">
          <cell r="A2979" t="str">
            <v>UK LINCOLN05</v>
          </cell>
          <cell r="B2979" t="str">
            <v>Reino Unido</v>
          </cell>
          <cell r="C2979" t="str">
            <v>LINCOLN</v>
          </cell>
          <cell r="D2979" t="str">
            <v>UNIVERSITY OF LINCOLN</v>
          </cell>
        </row>
        <row r="2980">
          <cell r="A2980" t="str">
            <v>UK LONDON081</v>
          </cell>
          <cell r="B2980" t="str">
            <v>Reino Unido</v>
          </cell>
          <cell r="C2980" t="str">
            <v>LONDON</v>
          </cell>
          <cell r="D2980" t="str">
            <v>GUILDHALL SCHOOL OF MUSIC AND DRAMA</v>
          </cell>
        </row>
        <row r="2981">
          <cell r="A2981" t="str">
            <v>UK LONDON097</v>
          </cell>
          <cell r="B2981" t="str">
            <v>Reino Unido</v>
          </cell>
          <cell r="C2981" t="str">
            <v>EGHAM</v>
          </cell>
          <cell r="D2981" t="str">
            <v>ROYAL HOLLOWAY, UNIVERSITY OF LONDON</v>
          </cell>
        </row>
        <row r="2982">
          <cell r="A2982" t="str">
            <v>UK LONDON005</v>
          </cell>
          <cell r="B2982" t="str">
            <v>Reino Unido</v>
          </cell>
          <cell r="C2982" t="str">
            <v>LONDON</v>
          </cell>
          <cell r="D2982" t="str">
            <v>BIRKBECK COLLEGE (UNIVERSITY OF LONDON)</v>
          </cell>
        </row>
        <row r="2983">
          <cell r="A2983" t="str">
            <v>UK SOUTHAM01</v>
          </cell>
          <cell r="B2983" t="str">
            <v>Reino Unido</v>
          </cell>
          <cell r="C2983" t="str">
            <v>SOUTHAMPTO N</v>
          </cell>
          <cell r="D2983" t="str">
            <v>UNIVERSITY OF SOUTHAMPTON</v>
          </cell>
        </row>
        <row r="2984">
          <cell r="A2984" t="str">
            <v>UK MANCHES10</v>
          </cell>
          <cell r="B2984" t="str">
            <v>Reino Unido</v>
          </cell>
          <cell r="C2984" t="str">
            <v>MANCHESTER</v>
          </cell>
          <cell r="D2984" t="str">
            <v>Royal Northern College of Music</v>
          </cell>
        </row>
        <row r="2985">
          <cell r="A2985" t="str">
            <v>UK LONDON020</v>
          </cell>
          <cell r="B2985" t="str">
            <v>Reino Unido</v>
          </cell>
          <cell r="C2985" t="str">
            <v>LONDON</v>
          </cell>
          <cell r="D2985" t="str">
            <v>THE LONDON SCHOOL OF ECONOMICS AND POLITICAL SCIENCE</v>
          </cell>
        </row>
        <row r="2986">
          <cell r="A2986" t="str">
            <v>UK LONDON027</v>
          </cell>
          <cell r="B2986" t="str">
            <v>Reino Unido</v>
          </cell>
          <cell r="C2986" t="str">
            <v>LONDON</v>
          </cell>
          <cell r="D2986" t="str">
            <v>TRINITY LABAN</v>
          </cell>
        </row>
        <row r="2987">
          <cell r="A2987" t="str">
            <v>UK GLASGOW14</v>
          </cell>
          <cell r="B2987" t="str">
            <v>Reino Unido</v>
          </cell>
          <cell r="C2987" t="str">
            <v>GLASGOW</v>
          </cell>
          <cell r="D2987" t="str">
            <v>CENTRAL COLLEGE GLASGOW</v>
          </cell>
        </row>
        <row r="2988">
          <cell r="A2988" t="str">
            <v>UK EDINBUR06</v>
          </cell>
          <cell r="B2988" t="str">
            <v>Reino Unido</v>
          </cell>
          <cell r="C2988" t="str">
            <v>EDINBURGH</v>
          </cell>
          <cell r="D2988" t="str">
            <v>QUEEN MARGARET UNIVERSITY</v>
          </cell>
        </row>
        <row r="2989">
          <cell r="A2989" t="str">
            <v>UK BOLTON02</v>
          </cell>
          <cell r="B2989" t="str">
            <v>Reino Unido</v>
          </cell>
          <cell r="C2989" t="str">
            <v>BOLTON</v>
          </cell>
          <cell r="D2989" t="str">
            <v>UNIVERSITY OF BOLTON</v>
          </cell>
        </row>
        <row r="2990">
          <cell r="A2990" t="str">
            <v>UK IPSWICH01</v>
          </cell>
          <cell r="B2990" t="str">
            <v>Reino Unido</v>
          </cell>
          <cell r="C2990" t="str">
            <v>IPSWICH</v>
          </cell>
          <cell r="D2990" t="str">
            <v>UNIVERSITY CAMPUS SUFFOLK LTD</v>
          </cell>
        </row>
        <row r="2991">
          <cell r="A2991" t="str">
            <v>UK PRESTON03</v>
          </cell>
          <cell r="B2991" t="str">
            <v>Reino Unido</v>
          </cell>
          <cell r="C2991" t="str">
            <v>PRESTON</v>
          </cell>
          <cell r="D2991" t="str">
            <v>PRESTON COLLEGE</v>
          </cell>
        </row>
        <row r="2992">
          <cell r="A2992" t="str">
            <v>UK EDINBUR04</v>
          </cell>
          <cell r="B2992" t="str">
            <v>Reino Unido</v>
          </cell>
          <cell r="C2992" t="str">
            <v>EDINBURGH</v>
          </cell>
          <cell r="D2992" t="str">
            <v>EDINBURGH COLLEGE OF ART</v>
          </cell>
        </row>
        <row r="2993">
          <cell r="A2993" t="str">
            <v>UK MILTO-K01</v>
          </cell>
          <cell r="B2993" t="str">
            <v>Reino Unido</v>
          </cell>
          <cell r="C2993" t="str">
            <v>MILTON KEYNES</v>
          </cell>
          <cell r="D2993" t="str">
            <v>THE OPEN UNIVERSITY</v>
          </cell>
        </row>
        <row r="2994">
          <cell r="A2994" t="str">
            <v>UK CIRENCE01</v>
          </cell>
          <cell r="B2994" t="str">
            <v>Reino Unido</v>
          </cell>
          <cell r="C2994" t="str">
            <v>CIRENCESTER</v>
          </cell>
          <cell r="D2994" t="str">
            <v>ROYAL AGRICULTURAL COLLEGE</v>
          </cell>
        </row>
        <row r="2995">
          <cell r="A2995" t="str">
            <v>UK ORKNEY01</v>
          </cell>
          <cell r="B2995" t="str">
            <v>Reino Unido</v>
          </cell>
          <cell r="C2995" t="str">
            <v>KIRKWALL</v>
          </cell>
          <cell r="D2995" t="str">
            <v>ORKNEY COLLEGE</v>
          </cell>
        </row>
        <row r="2996">
          <cell r="A2996" t="str">
            <v>UK DUNDEE04</v>
          </cell>
          <cell r="B2996" t="str">
            <v>Reino Unido</v>
          </cell>
          <cell r="C2996" t="str">
            <v>DUNDEE</v>
          </cell>
          <cell r="D2996" t="str">
            <v>DUNDEE COLLEGE</v>
          </cell>
        </row>
        <row r="2997">
          <cell r="A2997" t="str">
            <v>UK EDINBUR10</v>
          </cell>
          <cell r="B2997" t="str">
            <v>Reino Unido</v>
          </cell>
          <cell r="C2997" t="str">
            <v>EDINBURGH</v>
          </cell>
          <cell r="D2997" t="str">
            <v>STEVENSON COLLEGE EDINBURGH</v>
          </cell>
        </row>
        <row r="2998">
          <cell r="A2998" t="str">
            <v>UK OBAN01</v>
          </cell>
          <cell r="B2998" t="str">
            <v>Reino Unido</v>
          </cell>
          <cell r="C2998" t="str">
            <v>OBAN</v>
          </cell>
          <cell r="D2998" t="str">
            <v>THE SCOTTISH ASSOCIATION FOR MARINE SCIENCE</v>
          </cell>
        </row>
        <row r="2999">
          <cell r="A2999" t="str">
            <v>UK GLASGOW05</v>
          </cell>
          <cell r="B2999" t="str">
            <v>Reino Unido</v>
          </cell>
          <cell r="C2999" t="str">
            <v>GLASGOW</v>
          </cell>
          <cell r="D2999" t="str">
            <v>ROYAL SCOTTISH ACADEMY OF MUSIC AND DRAMA</v>
          </cell>
        </row>
        <row r="3000">
          <cell r="A3000" t="str">
            <v>UK CARDIFF05</v>
          </cell>
          <cell r="B3000" t="str">
            <v>Reino Unido</v>
          </cell>
          <cell r="C3000" t="str">
            <v>CARDIFF</v>
          </cell>
          <cell r="D3000" t="str">
            <v>UNIVERSITY OF WALES INSTITUTE, CARDIFF</v>
          </cell>
        </row>
        <row r="3001">
          <cell r="A3001" t="str">
            <v>UK BOGNO-R01</v>
          </cell>
          <cell r="B3001" t="str">
            <v>Reino Unido</v>
          </cell>
          <cell r="C3001" t="str">
            <v>CHICHESTER</v>
          </cell>
          <cell r="D3001" t="str">
            <v>UNIVERSITY OF CHICHESTER</v>
          </cell>
        </row>
        <row r="3002">
          <cell r="A3002" t="str">
            <v>UK COLCHES02</v>
          </cell>
          <cell r="B3002" t="str">
            <v>Reino Unido</v>
          </cell>
          <cell r="C3002" t="str">
            <v>COLCHESTER</v>
          </cell>
          <cell r="D3002" t="str">
            <v>COLCHESTER INSTITUTE</v>
          </cell>
        </row>
        <row r="3003">
          <cell r="A3003" t="str">
            <v>UK COATBRI01</v>
          </cell>
          <cell r="B3003" t="str">
            <v>Reino Unido</v>
          </cell>
          <cell r="C3003" t="str">
            <v>COATBRIDGE</v>
          </cell>
          <cell r="D3003" t="str">
            <v>COATBRIDGE COLLEGE</v>
          </cell>
        </row>
        <row r="3004">
          <cell r="A3004" t="str">
            <v>UK WINCHES04</v>
          </cell>
          <cell r="B3004" t="str">
            <v>Reino Unido</v>
          </cell>
          <cell r="C3004" t="str">
            <v>WINCHESTER</v>
          </cell>
          <cell r="D3004" t="str">
            <v>THE UNIVERSITY OF WINCHESTER</v>
          </cell>
        </row>
        <row r="3005">
          <cell r="A3005" t="str">
            <v>UK BIRMING02</v>
          </cell>
          <cell r="B3005" t="str">
            <v>Reino Unido</v>
          </cell>
          <cell r="C3005" t="str">
            <v>BIRMINGHAM</v>
          </cell>
          <cell r="D3005" t="str">
            <v>UNIVERSITY OF BIRMINGHAM</v>
          </cell>
        </row>
        <row r="3006">
          <cell r="A3006" t="str">
            <v>UK CUMBERN01</v>
          </cell>
          <cell r="B3006" t="str">
            <v>Reino Unido</v>
          </cell>
          <cell r="C3006" t="str">
            <v>CUMBERNAUL D, NORTH</v>
          </cell>
          <cell r="D3006" t="str">
            <v>CUMBERNAULD COLLEGE</v>
          </cell>
        </row>
        <row r="3007">
          <cell r="A3007" t="str">
            <v>UK GLASGOW19</v>
          </cell>
          <cell r="B3007" t="str">
            <v>Reino Unido</v>
          </cell>
          <cell r="C3007" t="str">
            <v>GLASGOW</v>
          </cell>
          <cell r="D3007" t="str">
            <v>STOW COLLEGE</v>
          </cell>
        </row>
        <row r="3008">
          <cell r="A3008" t="str">
            <v>UK LONDON144</v>
          </cell>
          <cell r="B3008" t="str">
            <v>Reino Unido</v>
          </cell>
          <cell r="C3008" t="str">
            <v>LONDON</v>
          </cell>
          <cell r="D3008" t="str">
            <v>CONSERVATOIRE FOR DANCE AND DRAMA</v>
          </cell>
        </row>
        <row r="3009">
          <cell r="A3009" t="str">
            <v>UK PAISLEY02</v>
          </cell>
          <cell r="B3009" t="str">
            <v>Reino Unido</v>
          </cell>
          <cell r="C3009" t="str">
            <v>PAISLEY</v>
          </cell>
          <cell r="D3009" t="str">
            <v>REID KERR COLLEGE</v>
          </cell>
        </row>
        <row r="3010">
          <cell r="A3010" t="str">
            <v>UK GLASGOW16</v>
          </cell>
          <cell r="B3010" t="str">
            <v>Reino Unido</v>
          </cell>
          <cell r="C3010" t="str">
            <v>GLASGOW</v>
          </cell>
          <cell r="D3010" t="str">
            <v>GLASGOW COLLEGE OF NAUTICAL STUDIES GCNS</v>
          </cell>
        </row>
        <row r="3011">
          <cell r="A3011" t="str">
            <v>UK CHEST-F01</v>
          </cell>
          <cell r="B3011" t="str">
            <v>Reino Unido</v>
          </cell>
          <cell r="C3011" t="str">
            <v>CHESTERFIELD</v>
          </cell>
          <cell r="D3011" t="str">
            <v>CHESTERFIELD COLLEGE</v>
          </cell>
        </row>
        <row r="3012">
          <cell r="A3012" t="str">
            <v>UK LONDON055</v>
          </cell>
          <cell r="B3012" t="str">
            <v>Reino Unido</v>
          </cell>
          <cell r="C3012" t="str">
            <v>LONDON</v>
          </cell>
          <cell r="D3012" t="str">
            <v>ST GEORGE S HOSPITAL MEDICAL SCHOOL</v>
          </cell>
        </row>
        <row r="3013">
          <cell r="A3013" t="str">
            <v>UK LONDON013</v>
          </cell>
          <cell r="B3013" t="str">
            <v>Reino Unido</v>
          </cell>
          <cell r="C3013" t="str">
            <v>LONDON</v>
          </cell>
          <cell r="D3013" t="str">
            <v>HEYTHROP COLLEGE UNIVERSITY OF LONDON</v>
          </cell>
        </row>
        <row r="3014">
          <cell r="A3014" t="str">
            <v>UK BLACKPO01</v>
          </cell>
          <cell r="B3014" t="str">
            <v>Reino Unido</v>
          </cell>
          <cell r="C3014" t="str">
            <v>BLACKPOOL</v>
          </cell>
          <cell r="D3014" t="str">
            <v>BLACKPOOL &amp; THE FYLDE COLLEGE</v>
          </cell>
        </row>
        <row r="3015">
          <cell r="A3015" t="str">
            <v>UK LANCAST01</v>
          </cell>
          <cell r="B3015" t="str">
            <v>Reino Unido</v>
          </cell>
          <cell r="C3015" t="str">
            <v>LANCASTER</v>
          </cell>
          <cell r="D3015" t="str">
            <v>Lancaster University</v>
          </cell>
        </row>
        <row r="3016">
          <cell r="A3016" t="str">
            <v>UK LONDON134</v>
          </cell>
          <cell r="B3016" t="str">
            <v>Reino Unido</v>
          </cell>
          <cell r="C3016" t="str">
            <v>LONDON</v>
          </cell>
          <cell r="D3016" t="str">
            <v>European Business School, Regent s College</v>
          </cell>
        </row>
        <row r="3017">
          <cell r="A3017" t="str">
            <v>UK LONDON083</v>
          </cell>
          <cell r="B3017" t="str">
            <v>Reino Unido</v>
          </cell>
          <cell r="C3017" t="str">
            <v>LONDON</v>
          </cell>
          <cell r="D3017" t="str">
            <v>CITY UNIVERSITY LONDON</v>
          </cell>
        </row>
        <row r="3018">
          <cell r="A3018" t="str">
            <v>UK WOLVERH01</v>
          </cell>
          <cell r="B3018" t="str">
            <v>Reino Unido</v>
          </cell>
          <cell r="C3018" t="str">
            <v>WOLVERHAMP TON</v>
          </cell>
          <cell r="D3018" t="str">
            <v>University of Wolverhampton</v>
          </cell>
        </row>
        <row r="3019">
          <cell r="A3019" t="str">
            <v>UK CARMART01</v>
          </cell>
          <cell r="B3019" t="str">
            <v>Reino Unido</v>
          </cell>
          <cell r="C3019" t="str">
            <v>CARMARTHEN</v>
          </cell>
          <cell r="D3019" t="str">
            <v>Trinity College Carmarthen</v>
          </cell>
        </row>
        <row r="3020">
          <cell r="A3020" t="str">
            <v>UK COVENTR02</v>
          </cell>
          <cell r="B3020" t="str">
            <v>Reino Unido</v>
          </cell>
          <cell r="C3020" t="str">
            <v>COVENTRY</v>
          </cell>
          <cell r="D3020" t="str">
            <v>Coventry University</v>
          </cell>
        </row>
        <row r="3021">
          <cell r="A3021" t="str">
            <v>UK CAMBRID01</v>
          </cell>
          <cell r="B3021" t="str">
            <v>Reino Unido</v>
          </cell>
          <cell r="C3021" t="str">
            <v>CAMBRIDGE</v>
          </cell>
          <cell r="D3021" t="str">
            <v>University of Cambridge</v>
          </cell>
        </row>
        <row r="3022">
          <cell r="A3022" t="str">
            <v>UK ABERYST01</v>
          </cell>
          <cell r="B3022" t="str">
            <v>Reino Unido</v>
          </cell>
          <cell r="C3022" t="str">
            <v>ABERYSTWYT H</v>
          </cell>
          <cell r="D3022" t="str">
            <v>Prifysgol Aberystwyth</v>
          </cell>
        </row>
        <row r="3023">
          <cell r="A3023" t="str">
            <v>UK COLERAI01</v>
          </cell>
          <cell r="B3023" t="str">
            <v>Reino Unido</v>
          </cell>
          <cell r="C3023" t="str">
            <v>COLERAINE</v>
          </cell>
          <cell r="D3023" t="str">
            <v>University of Ulster</v>
          </cell>
        </row>
        <row r="3024">
          <cell r="A3024" t="str">
            <v>UK BELFAST05</v>
          </cell>
          <cell r="B3024" t="str">
            <v>Reino Unido</v>
          </cell>
          <cell r="C3024" t="str">
            <v>BELFAST</v>
          </cell>
          <cell r="D3024" t="str">
            <v>St Mary s University College</v>
          </cell>
        </row>
        <row r="3025">
          <cell r="A3025" t="str">
            <v>UK LONDON145</v>
          </cell>
          <cell r="B3025" t="str">
            <v>Reino Unido</v>
          </cell>
          <cell r="C3025" t="str">
            <v>LONDON</v>
          </cell>
          <cell r="D3025" t="str">
            <v>Metanoia Institute</v>
          </cell>
        </row>
        <row r="3026">
          <cell r="A3026" t="str">
            <v>UK KINCARD01</v>
          </cell>
          <cell r="B3026" t="str">
            <v>Reino Unido</v>
          </cell>
          <cell r="C3026" t="str">
            <v>KINCARDINE ON FORTH</v>
          </cell>
          <cell r="D3026" t="str">
            <v>SCOTTISH POLICE COLLEGE</v>
          </cell>
        </row>
        <row r="3027">
          <cell r="A3027" t="str">
            <v>UK NOTTING06</v>
          </cell>
          <cell r="B3027" t="str">
            <v>Reino Unido</v>
          </cell>
          <cell r="C3027" t="str">
            <v>NOTTINGHAM</v>
          </cell>
          <cell r="D3027" t="str">
            <v>St John s College Nottingham</v>
          </cell>
        </row>
        <row r="3028">
          <cell r="A3028" t="str">
            <v>UK GLASGOW20</v>
          </cell>
          <cell r="B3028" t="str">
            <v>Reino Unido</v>
          </cell>
          <cell r="C3028" t="str">
            <v>GLASGOW</v>
          </cell>
          <cell r="D3028" t="str">
            <v>North Glasgow College</v>
          </cell>
        </row>
        <row r="3029">
          <cell r="A3029" t="str">
            <v>UK BRADFOR01</v>
          </cell>
          <cell r="B3029" t="str">
            <v>Reino Unido</v>
          </cell>
          <cell r="C3029" t="str">
            <v>BRADFORD</v>
          </cell>
          <cell r="D3029" t="str">
            <v>University of Bradford (UoB)</v>
          </cell>
        </row>
        <row r="3030">
          <cell r="A3030" t="str">
            <v>UK LEEDS04</v>
          </cell>
          <cell r="B3030" t="str">
            <v>Reino Unido</v>
          </cell>
          <cell r="C3030" t="str">
            <v>LEEDS</v>
          </cell>
          <cell r="D3030" t="str">
            <v>LEEDS TRINITY UNIVERSITY COLLEGE</v>
          </cell>
        </row>
        <row r="3031">
          <cell r="A3031" t="str">
            <v>UK GLASGOW21</v>
          </cell>
          <cell r="B3031" t="str">
            <v>Reino Unido</v>
          </cell>
          <cell r="C3031" t="str">
            <v>GLASGOW</v>
          </cell>
          <cell r="D3031" t="str">
            <v>Langside College</v>
          </cell>
        </row>
        <row r="3032">
          <cell r="A3032" t="str">
            <v>UK GRIMSBY01</v>
          </cell>
          <cell r="B3032" t="str">
            <v>Reino Unido</v>
          </cell>
          <cell r="C3032" t="str">
            <v>GRIMSBY</v>
          </cell>
          <cell r="D3032" t="str">
            <v>The Grimsby Institute of Further &amp; Higher Education</v>
          </cell>
        </row>
        <row r="3033">
          <cell r="A3033" t="str">
            <v>UK NORTHAM01</v>
          </cell>
          <cell r="B3033" t="str">
            <v>Reino Unido</v>
          </cell>
          <cell r="C3033" t="str">
            <v>NORTHAMPTO N</v>
          </cell>
          <cell r="D3033" t="str">
            <v>University of Northampton</v>
          </cell>
        </row>
        <row r="3034">
          <cell r="A3034" t="str">
            <v>UK LIVINGS01</v>
          </cell>
          <cell r="B3034" t="str">
            <v>Reino Unido</v>
          </cell>
          <cell r="C3034" t="str">
            <v>LIVINGSTON</v>
          </cell>
          <cell r="D3034" t="str">
            <v>West Lothian College</v>
          </cell>
        </row>
        <row r="3035">
          <cell r="A3035" t="str">
            <v>UK COLWYN01</v>
          </cell>
          <cell r="B3035" t="str">
            <v>Reino Unido</v>
          </cell>
          <cell r="C3035" t="str">
            <v>COLWYN BAY</v>
          </cell>
          <cell r="D3035" t="str">
            <v>Coleg Llandrillo Cymru</v>
          </cell>
        </row>
        <row r="3036">
          <cell r="A3036" t="str">
            <v>UK TAUNTON01</v>
          </cell>
          <cell r="B3036" t="str">
            <v>Reino Unido</v>
          </cell>
          <cell r="C3036" t="str">
            <v>TAUNTON</v>
          </cell>
          <cell r="D3036" t="str">
            <v>Somerset College of Arts and Technology</v>
          </cell>
        </row>
        <row r="3037">
          <cell r="A3037" t="str">
            <v>UK MOTHERW01</v>
          </cell>
          <cell r="B3037" t="str">
            <v>Reino Unido</v>
          </cell>
          <cell r="C3037" t="str">
            <v>MOTHERWELL</v>
          </cell>
          <cell r="D3037" t="str">
            <v>Motherwell College</v>
          </cell>
        </row>
        <row r="3038">
          <cell r="A3038" t="str">
            <v>UK BRADFOR02</v>
          </cell>
          <cell r="B3038" t="str">
            <v>Reino Unido</v>
          </cell>
          <cell r="C3038" t="str">
            <v>BRADFORD</v>
          </cell>
          <cell r="D3038" t="str">
            <v>Bradford College</v>
          </cell>
        </row>
        <row r="3039">
          <cell r="A3039" t="str">
            <v>UK NOTTING03</v>
          </cell>
          <cell r="B3039" t="str">
            <v>Reino Unido</v>
          </cell>
          <cell r="C3039" t="str">
            <v>NOTTINGHAM</v>
          </cell>
          <cell r="D3039" t="str">
            <v>NEW COLLEGE NOTTINGHAM</v>
          </cell>
        </row>
        <row r="3040">
          <cell r="A3040" t="str">
            <v>UK THURSO01</v>
          </cell>
          <cell r="B3040" t="str">
            <v>Reino Unido</v>
          </cell>
          <cell r="C3040" t="str">
            <v>THURSO</v>
          </cell>
          <cell r="D3040" t="str">
            <v>NORTH HIGHLAND COLLEGE</v>
          </cell>
        </row>
        <row r="3041">
          <cell r="A3041" t="str">
            <v>UK ST-AUST01</v>
          </cell>
          <cell r="B3041" t="str">
            <v>Reino Unido</v>
          </cell>
          <cell r="C3041" t="str">
            <v>ST AUSTELL</v>
          </cell>
          <cell r="D3041" t="str">
            <v>Cornwall College</v>
          </cell>
        </row>
        <row r="3042">
          <cell r="A3042" t="str">
            <v>UK BLACKBU01</v>
          </cell>
          <cell r="B3042" t="str">
            <v>Reino Unido</v>
          </cell>
          <cell r="C3042" t="str">
            <v>BLACKBURN</v>
          </cell>
          <cell r="D3042" t="str">
            <v>Blackburn College</v>
          </cell>
        </row>
        <row r="3043">
          <cell r="A3043" t="str">
            <v>UK LONDOND02</v>
          </cell>
          <cell r="B3043" t="str">
            <v>Reino Unido</v>
          </cell>
          <cell r="C3043" t="str">
            <v>LONDONDERR Y</v>
          </cell>
          <cell r="D3043" t="str">
            <v>NORTH WEST REGIONAL COLLEGE</v>
          </cell>
        </row>
        <row r="3044">
          <cell r="A3044" t="str">
            <v>UK GLASGOW18</v>
          </cell>
          <cell r="B3044" t="str">
            <v>Reino Unido</v>
          </cell>
          <cell r="C3044" t="str">
            <v>GLASGOW</v>
          </cell>
          <cell r="D3044" t="str">
            <v>Cardonald College</v>
          </cell>
        </row>
        <row r="3045">
          <cell r="A3045" t="str">
            <v>UK PAISLEY01</v>
          </cell>
          <cell r="B3045" t="str">
            <v>Reino Unido</v>
          </cell>
          <cell r="C3045" t="str">
            <v>PAISLEY</v>
          </cell>
          <cell r="D3045" t="str">
            <v>UNIVERSITY OF THE WEST OF SCOTLAND</v>
          </cell>
        </row>
        <row r="3046">
          <cell r="A3046" t="str">
            <v>UK BUCKING01</v>
          </cell>
          <cell r="B3046" t="str">
            <v>Reino Unido</v>
          </cell>
          <cell r="C3046" t="str">
            <v>BUCKINGHAM</v>
          </cell>
          <cell r="D3046" t="str">
            <v>UNIVERSITY OF BUCKINGHAM</v>
          </cell>
        </row>
        <row r="3047">
          <cell r="A3047" t="str">
            <v>UK CHISLEH01</v>
          </cell>
          <cell r="B3047" t="str">
            <v>Reino Unido</v>
          </cell>
          <cell r="C3047" t="str">
            <v>CHISLEHURST</v>
          </cell>
          <cell r="D3047" t="str">
            <v>RAVENSBOURNE COLLEGE OF DESIGN AND COMMUNICATION</v>
          </cell>
        </row>
        <row r="3048">
          <cell r="A3048" t="str">
            <v>UK RADSTOC01</v>
          </cell>
          <cell r="B3048" t="str">
            <v>Reino Unido</v>
          </cell>
          <cell r="C3048" t="str">
            <v>RADSTOCK</v>
          </cell>
          <cell r="D3048" t="str">
            <v>Norton Radstock College</v>
          </cell>
        </row>
        <row r="3049">
          <cell r="A3049" t="str">
            <v>UK CLYDEBA01</v>
          </cell>
          <cell r="B3049" t="str">
            <v>Reino Unido</v>
          </cell>
          <cell r="C3049" t="str">
            <v>CLYDEBANK</v>
          </cell>
          <cell r="D3049" t="str">
            <v>CLYDEBANK COLLEGE</v>
          </cell>
        </row>
        <row r="3050">
          <cell r="A3050" t="str">
            <v>UK FIFE01</v>
          </cell>
          <cell r="B3050" t="str">
            <v>Reino Unido</v>
          </cell>
          <cell r="C3050" t="str">
            <v>CUPAR</v>
          </cell>
          <cell r="D3050" t="str">
            <v>ELMWOOD COLLEGE</v>
          </cell>
        </row>
        <row r="3051">
          <cell r="A3051" t="str">
            <v>UK LONDON146</v>
          </cell>
          <cell r="B3051" t="str">
            <v>Reino Unido</v>
          </cell>
          <cell r="C3051" t="str">
            <v>LONDON</v>
          </cell>
          <cell r="D3051" t="str">
            <v>ARTS EDUCATIONAL SCHOOLS LONDON</v>
          </cell>
        </row>
        <row r="3052">
          <cell r="A3052" t="str">
            <v>UK DONCAST01</v>
          </cell>
          <cell r="B3052" t="str">
            <v>Reino Unido</v>
          </cell>
          <cell r="C3052" t="str">
            <v>DONCASTER</v>
          </cell>
          <cell r="D3052" t="str">
            <v>DONCASTER COLLEGE</v>
          </cell>
        </row>
        <row r="3053">
          <cell r="A3053" t="str">
            <v>UK HARTLEP01</v>
          </cell>
          <cell r="B3053" t="str">
            <v>Reino Unido</v>
          </cell>
          <cell r="C3053" t="str">
            <v>HARTLEPOOL</v>
          </cell>
          <cell r="D3053" t="str">
            <v>HARTLEPOOL COLLEGE OF FURTHER EDUCATION</v>
          </cell>
        </row>
        <row r="3054">
          <cell r="A3054" t="str">
            <v>UK INVERNE01</v>
          </cell>
          <cell r="B3054" t="str">
            <v>Reino Unido</v>
          </cell>
          <cell r="C3054" t="str">
            <v>INVERNESS</v>
          </cell>
          <cell r="D3054" t="str">
            <v>INVERNESS COLLEGE</v>
          </cell>
        </row>
        <row r="3055">
          <cell r="A3055" t="str">
            <v>UK PLYMOUT05</v>
          </cell>
          <cell r="B3055" t="str">
            <v>Reino Unido</v>
          </cell>
          <cell r="C3055" t="str">
            <v>PLYMOUTH</v>
          </cell>
          <cell r="D3055" t="str">
            <v>PLYMOUTH COLLEGE OF ART</v>
          </cell>
        </row>
        <row r="3056">
          <cell r="A3056" t="str">
            <v>UK GREENOC01</v>
          </cell>
          <cell r="B3056" t="str">
            <v>Reino Unido</v>
          </cell>
          <cell r="C3056" t="str">
            <v>GREENOCK</v>
          </cell>
          <cell r="D3056" t="str">
            <v>JAMES WATT COLLEGE OF FURTHER &amp; HIGHER EDUCATION</v>
          </cell>
        </row>
        <row r="3057">
          <cell r="A3057" t="str">
            <v>UK LEICEST03</v>
          </cell>
          <cell r="B3057" t="str">
            <v>Reino Unido</v>
          </cell>
          <cell r="C3057" t="str">
            <v>MARKFIELD</v>
          </cell>
          <cell r="D3057" t="str">
            <v>MARKFIELD INSTITUTE OF HIGHER EDUCATION</v>
          </cell>
        </row>
        <row r="3058">
          <cell r="A3058" t="str">
            <v>UK PERTH02</v>
          </cell>
          <cell r="B3058" t="str">
            <v>Reino Unido</v>
          </cell>
          <cell r="C3058" t="str">
            <v>PERTH</v>
          </cell>
          <cell r="D3058" t="str">
            <v>PERTH COLLEGE UHI</v>
          </cell>
        </row>
        <row r="3059">
          <cell r="A3059" t="str">
            <v>UK ORMSKIR01</v>
          </cell>
          <cell r="B3059" t="str">
            <v>Reino Unido</v>
          </cell>
          <cell r="C3059" t="str">
            <v>ORMSKIRK</v>
          </cell>
          <cell r="D3059" t="str">
            <v>EDGE HILL UNIVERSITY</v>
          </cell>
        </row>
        <row r="3060">
          <cell r="A3060" t="str">
            <v>UK ASHINGT01</v>
          </cell>
          <cell r="B3060" t="str">
            <v>Reino Unido</v>
          </cell>
          <cell r="C3060" t="str">
            <v>ASHINGTON, NORTHUMBER</v>
          </cell>
          <cell r="D3060" t="str">
            <v>NORTHUMBERLAND COLLEGE</v>
          </cell>
        </row>
        <row r="3061">
          <cell r="A3061" t="str">
            <v>UK OXFORD08</v>
          </cell>
          <cell r="B3061" t="str">
            <v>Reino Unido</v>
          </cell>
          <cell r="C3061" t="str">
            <v>OXFORD</v>
          </cell>
          <cell r="D3061" t="str">
            <v>RIPON COLLEGE CUDDESDON</v>
          </cell>
        </row>
        <row r="3062">
          <cell r="A3062" t="str">
            <v>UK BANGOR05</v>
          </cell>
          <cell r="B3062" t="str">
            <v>Reino Unido</v>
          </cell>
          <cell r="C3062" t="str">
            <v>BANGOR</v>
          </cell>
          <cell r="D3062" t="str">
            <v>SOUTH EASTERN REGIONAL COLLEGE</v>
          </cell>
        </row>
        <row r="3063">
          <cell r="A3063" t="str">
            <v>UK LONDON122</v>
          </cell>
          <cell r="B3063" t="str">
            <v>Reino Unido</v>
          </cell>
          <cell r="C3063" t="str">
            <v>LONDON</v>
          </cell>
          <cell r="D3063" t="str">
            <v>UNIVERSITY OF LONDON</v>
          </cell>
        </row>
        <row r="3064">
          <cell r="A3064" t="str">
            <v>UK YORK07</v>
          </cell>
          <cell r="B3064" t="str">
            <v>Reino Unido</v>
          </cell>
          <cell r="C3064" t="str">
            <v>SKIPTON</v>
          </cell>
          <cell r="D3064" t="str">
            <v>CRAVEN COLLEGE</v>
          </cell>
        </row>
        <row r="3065">
          <cell r="A3065" t="str">
            <v>UK GLASGOW06</v>
          </cell>
          <cell r="B3065" t="str">
            <v>Reino Unido</v>
          </cell>
          <cell r="C3065" t="str">
            <v>GLASGOW</v>
          </cell>
          <cell r="D3065" t="str">
            <v>GLASGOW METROPOLITAN COLLEGE</v>
          </cell>
        </row>
        <row r="3066">
          <cell r="A3066" t="str">
            <v>UK OMAGH01</v>
          </cell>
          <cell r="B3066" t="str">
            <v>Reino Unido</v>
          </cell>
          <cell r="C3066" t="str">
            <v>OMAGH</v>
          </cell>
          <cell r="D3066" t="str">
            <v>SOUTH WEST COLLEGE</v>
          </cell>
        </row>
        <row r="3067">
          <cell r="A3067" t="str">
            <v>UK WALSALL01</v>
          </cell>
          <cell r="B3067" t="str">
            <v>Reino Unido</v>
          </cell>
          <cell r="C3067" t="str">
            <v>WALSALL</v>
          </cell>
          <cell r="D3067" t="str">
            <v>WALSALL COLLEGE</v>
          </cell>
        </row>
        <row r="3068">
          <cell r="A3068" t="str">
            <v>UK DURHAM03</v>
          </cell>
          <cell r="B3068" t="str">
            <v>Reino Unido</v>
          </cell>
          <cell r="C3068" t="str">
            <v>BISHOP AUCKLAND</v>
          </cell>
          <cell r="D3068" t="str">
            <v>BISHOP AUCKLAND COLLEGE</v>
          </cell>
        </row>
        <row r="3069">
          <cell r="A3069" t="str">
            <v>UK CANTERB05</v>
          </cell>
          <cell r="B3069" t="str">
            <v>Reino Unido</v>
          </cell>
          <cell r="C3069" t="str">
            <v>CANTERBURY</v>
          </cell>
          <cell r="D3069" t="str">
            <v>CANTERBURY COLLEGE</v>
          </cell>
        </row>
        <row r="3070">
          <cell r="A3070" t="str">
            <v>UK GLOUCES01</v>
          </cell>
          <cell r="B3070" t="str">
            <v>Reino Unido</v>
          </cell>
          <cell r="C3070" t="str">
            <v>GLOUCESTER</v>
          </cell>
          <cell r="D3070" t="str">
            <v>REDCLIFFE COLLEGE</v>
          </cell>
        </row>
        <row r="3071">
          <cell r="A3071" t="str">
            <v>UK LONDON147</v>
          </cell>
          <cell r="B3071" t="str">
            <v>Reino Unido</v>
          </cell>
          <cell r="C3071" t="str">
            <v>HORNCHURCH</v>
          </cell>
          <cell r="D3071" t="str">
            <v>HAVERING COLLEGE OF FURTHER AND HIGHER EDUCATION</v>
          </cell>
        </row>
        <row r="3072">
          <cell r="A3072" t="str">
            <v>UK AYR03</v>
          </cell>
          <cell r="B3072" t="str">
            <v>Reino Unido</v>
          </cell>
          <cell r="C3072" t="str">
            <v>AYR</v>
          </cell>
          <cell r="D3072" t="str">
            <v>AYR COLLEGE</v>
          </cell>
        </row>
        <row r="3073">
          <cell r="A3073" t="str">
            <v>UK LERWICK01</v>
          </cell>
          <cell r="B3073" t="str">
            <v>Reino Unido</v>
          </cell>
          <cell r="C3073" t="str">
            <v>LERWICK</v>
          </cell>
          <cell r="D3073" t="str">
            <v>LUZYCKA COLLEGE UHI</v>
          </cell>
        </row>
        <row r="3074">
          <cell r="A3074" t="str">
            <v>UK EASTHAM01</v>
          </cell>
          <cell r="B3074" t="str">
            <v>Reino Unido</v>
          </cell>
          <cell r="C3074" t="str">
            <v>EASTHAM, WIRRAL.</v>
          </cell>
          <cell r="D3074" t="str">
            <v>WIRRAL METROPOLITAN COLLEGE</v>
          </cell>
        </row>
        <row r="3075">
          <cell r="A3075" t="str">
            <v>UK REDDITC02</v>
          </cell>
          <cell r="B3075" t="str">
            <v>Reino Unido</v>
          </cell>
          <cell r="C3075" t="str">
            <v>STRATFORD UPON AVON</v>
          </cell>
          <cell r="D3075" t="str">
            <v>STRATFORD UPON AVON COLLEGE</v>
          </cell>
        </row>
        <row r="3076">
          <cell r="A3076" t="str">
            <v>UK KIRKCAL02</v>
          </cell>
          <cell r="B3076" t="str">
            <v>Reino Unido</v>
          </cell>
          <cell r="C3076" t="str">
            <v>KIRKCALDY</v>
          </cell>
          <cell r="D3076" t="str">
            <v>ADAM SMITH COLLEGE</v>
          </cell>
        </row>
        <row r="3077">
          <cell r="A3077" t="str">
            <v>UK GLASGOW15</v>
          </cell>
          <cell r="B3077" t="str">
            <v>Reino Unido</v>
          </cell>
          <cell r="C3077" t="str">
            <v>GLASGOW</v>
          </cell>
          <cell r="D3077" t="str">
            <v>ANNIESLAND COLLEGE</v>
          </cell>
        </row>
        <row r="3078">
          <cell r="A3078" t="str">
            <v>UK PORTSMO02</v>
          </cell>
          <cell r="B3078" t="str">
            <v>Reino Unido</v>
          </cell>
          <cell r="C3078" t="str">
            <v>PORTSMOUTH</v>
          </cell>
          <cell r="D3078" t="str">
            <v>HIGHBURY COLLEGE PORTSMOUTH</v>
          </cell>
        </row>
        <row r="3079">
          <cell r="A3079" t="str">
            <v>UK MACCLES02</v>
          </cell>
          <cell r="B3079" t="str">
            <v>Reino Unido</v>
          </cell>
          <cell r="C3079" t="str">
            <v>MACCLESFIELD</v>
          </cell>
          <cell r="D3079" t="str">
            <v>MACCLESFIELD COLLEGE</v>
          </cell>
        </row>
        <row r="3080">
          <cell r="A3080" t="str">
            <v>UK BELFAST09</v>
          </cell>
          <cell r="B3080" t="str">
            <v>Reino Unido</v>
          </cell>
          <cell r="C3080" t="str">
            <v>BELFAST</v>
          </cell>
          <cell r="D3080" t="str">
            <v>BELFAST METROPOLITAN COLLEGE</v>
          </cell>
        </row>
        <row r="3081">
          <cell r="A3081" t="str">
            <v>UK PORTADO01</v>
          </cell>
          <cell r="B3081" t="str">
            <v>Reino Unido</v>
          </cell>
          <cell r="C3081" t="str">
            <v>NEWRY</v>
          </cell>
          <cell r="D3081" t="str">
            <v>SOUTHERN REGIONAL COLLEGE</v>
          </cell>
        </row>
        <row r="3082">
          <cell r="A3082" t="str">
            <v>UK LONDON010</v>
          </cell>
          <cell r="B3082" t="str">
            <v>Reino Unido</v>
          </cell>
          <cell r="C3082" t="str">
            <v>LONDON</v>
          </cell>
          <cell r="D3082" t="str">
            <v>INSTITUTE OF EDUCATION - UNIVERSITY OF LONDON</v>
          </cell>
        </row>
        <row r="3083">
          <cell r="A3083" t="str">
            <v>UK YORK01</v>
          </cell>
          <cell r="B3083" t="str">
            <v>Reino Unido</v>
          </cell>
          <cell r="C3083" t="str">
            <v>YORK</v>
          </cell>
          <cell r="D3083" t="str">
            <v>UNIVERSITY OF YORK</v>
          </cell>
        </row>
        <row r="3084">
          <cell r="A3084" t="str">
            <v>UK BANGOR01</v>
          </cell>
          <cell r="B3084" t="str">
            <v>Reino Unido</v>
          </cell>
          <cell r="C3084" t="str">
            <v>BANGOR</v>
          </cell>
          <cell r="D3084" t="str">
            <v>UNIVERSITY OF WALES, BANGOR</v>
          </cell>
        </row>
        <row r="3085">
          <cell r="A3085" t="str">
            <v>UK CANTERB03</v>
          </cell>
          <cell r="B3085" t="str">
            <v>Reino Unido</v>
          </cell>
          <cell r="C3085" t="str">
            <v>CANTERBURY</v>
          </cell>
          <cell r="D3085" t="str">
            <v>CANTERBURY CHRIST CHURCH UNIVERSITY</v>
          </cell>
        </row>
        <row r="3086">
          <cell r="A3086" t="str">
            <v>UK EDINBUR02</v>
          </cell>
          <cell r="B3086" t="str">
            <v>Reino Unido</v>
          </cell>
          <cell r="C3086" t="str">
            <v>EDINBURGH</v>
          </cell>
          <cell r="D3086" t="str">
            <v>HERIOT-WATT UNIVERSITY</v>
          </cell>
        </row>
        <row r="3087">
          <cell r="A3087" t="str">
            <v>UK LONDON031</v>
          </cell>
          <cell r="B3087" t="str">
            <v>Reino Unido</v>
          </cell>
          <cell r="C3087" t="str">
            <v>LONDON</v>
          </cell>
          <cell r="D3087" t="str">
            <v>QUEEN MARY AND WESTFIELD COLLEGE - UNIVERSITY OF LONDON</v>
          </cell>
        </row>
        <row r="3088">
          <cell r="A3088" t="str">
            <v>UK CARDIFF01</v>
          </cell>
          <cell r="B3088" t="str">
            <v>Reino Unido</v>
          </cell>
          <cell r="C3088" t="str">
            <v>CARDIFF</v>
          </cell>
          <cell r="D3088" t="str">
            <v>CARDIFF UNIVERSITY</v>
          </cell>
        </row>
        <row r="3089">
          <cell r="A3089" t="str">
            <v>UK LONDON064</v>
          </cell>
          <cell r="B3089" t="str">
            <v>Reino Unido</v>
          </cell>
          <cell r="C3089" t="str">
            <v>LONDON</v>
          </cell>
          <cell r="D3089" t="str">
            <v>UNIVERSITY OF EAST LONDON</v>
          </cell>
        </row>
        <row r="3090">
          <cell r="A3090" t="str">
            <v>UK COLCHES01</v>
          </cell>
          <cell r="B3090" t="str">
            <v>Reino Unido</v>
          </cell>
          <cell r="C3090" t="str">
            <v>COLCHESTER</v>
          </cell>
          <cell r="D3090" t="str">
            <v>UNIVERSITY OF ESSEX</v>
          </cell>
        </row>
        <row r="3091">
          <cell r="A3091" t="str">
            <v>UK CHESTER01</v>
          </cell>
          <cell r="B3091" t="str">
            <v>Reino Unido</v>
          </cell>
          <cell r="C3091" t="str">
            <v>CHESTER</v>
          </cell>
          <cell r="D3091" t="str">
            <v>THE UNIVERSITY OF CHESTER</v>
          </cell>
        </row>
        <row r="3092">
          <cell r="A3092" t="str">
            <v>UK NORWICH03</v>
          </cell>
          <cell r="B3092" t="str">
            <v>Reino Unido</v>
          </cell>
          <cell r="C3092" t="str">
            <v>NORWICH</v>
          </cell>
          <cell r="D3092" t="str">
            <v>NORWICH UNIVERSITY COLLEGE OF THE ARTS</v>
          </cell>
        </row>
        <row r="3093">
          <cell r="A3093" t="str">
            <v>UK CHELMSF01</v>
          </cell>
          <cell r="B3093" t="str">
            <v>Reino Unido</v>
          </cell>
          <cell r="C3093" t="str">
            <v>CHELMSFORD</v>
          </cell>
          <cell r="D3093" t="str">
            <v>ANGLIA RUSKIN UNIVERSITY HIGHER EDUCATION CORPORATION</v>
          </cell>
        </row>
        <row r="3094">
          <cell r="A3094" t="str">
            <v>UK BIRMING08</v>
          </cell>
          <cell r="B3094" t="str">
            <v>Reino Unido</v>
          </cell>
          <cell r="C3094" t="str">
            <v>BIRMINGHAM</v>
          </cell>
          <cell r="D3094" t="str">
            <v>NEWMAN COLLEGE OF HIGHER EDUCATION</v>
          </cell>
        </row>
        <row r="3095">
          <cell r="A3095" t="str">
            <v>UK LONDON025</v>
          </cell>
          <cell r="B3095" t="str">
            <v>Reino Unido</v>
          </cell>
          <cell r="C3095" t="str">
            <v>LONDON</v>
          </cell>
          <cell r="D3095" t="str">
            <v>SCHOOL OF ORIENTAL AND AFRICAN STUDIES - UNIVERSITY OF LONDON</v>
          </cell>
        </row>
        <row r="3096">
          <cell r="A3096" t="str">
            <v>UK ST-ANDR01</v>
          </cell>
          <cell r="B3096" t="str">
            <v>Reino Unido</v>
          </cell>
          <cell r="C3096" t="str">
            <v>ST ANDREWS, FIFE</v>
          </cell>
          <cell r="D3096" t="str">
            <v>UNIVERSITY OF ST. ANDREWS</v>
          </cell>
        </row>
        <row r="3097">
          <cell r="A3097" t="str">
            <v>UK POOLE02</v>
          </cell>
          <cell r="B3097" t="str">
            <v>Reino Unido</v>
          </cell>
          <cell r="C3097" t="str">
            <v>POOLE</v>
          </cell>
          <cell r="D3097" t="str">
            <v>THE ARTS INSTITUTE AT BOURNEMOUTH</v>
          </cell>
        </row>
        <row r="3098">
          <cell r="A3098" t="str">
            <v>UK LONDON093</v>
          </cell>
          <cell r="B3098" t="str">
            <v>Reino Unido</v>
          </cell>
          <cell r="C3098" t="str">
            <v>LONDON</v>
          </cell>
          <cell r="D3098" t="str">
            <v>ROEHAMPTON UNIVERSITY</v>
          </cell>
        </row>
        <row r="3099">
          <cell r="A3099" t="str">
            <v>UK BELFAST01</v>
          </cell>
          <cell r="B3099" t="str">
            <v>Reino Unido</v>
          </cell>
          <cell r="C3099" t="str">
            <v>BELFAST</v>
          </cell>
          <cell r="D3099" t="str">
            <v>The Queen s University of Belfast</v>
          </cell>
        </row>
        <row r="3100">
          <cell r="A3100" t="str">
            <v>UK LEICEST02</v>
          </cell>
          <cell r="B3100" t="str">
            <v>Reino Unido</v>
          </cell>
          <cell r="C3100" t="str">
            <v>LEICESTER</v>
          </cell>
          <cell r="D3100" t="str">
            <v>DE MONTFORT UNIVERSITY</v>
          </cell>
        </row>
        <row r="3101">
          <cell r="A3101" t="str">
            <v>UK BRIGHTO01</v>
          </cell>
          <cell r="B3101" t="str">
            <v>Reino Unido</v>
          </cell>
          <cell r="C3101" t="str">
            <v>BRIGHTON</v>
          </cell>
          <cell r="D3101" t="str">
            <v>UNIVERSITY OF SUSSEX</v>
          </cell>
        </row>
        <row r="3102">
          <cell r="A3102" t="str">
            <v>UK KEELE01</v>
          </cell>
          <cell r="B3102" t="str">
            <v>Reino Unido</v>
          </cell>
          <cell r="C3102" t="str">
            <v>STAFFORDSHIR E</v>
          </cell>
          <cell r="D3102" t="str">
            <v>KEELE UNIVERSITY</v>
          </cell>
        </row>
        <row r="3103">
          <cell r="A3103" t="str">
            <v>UK LONDON128</v>
          </cell>
          <cell r="B3103" t="str">
            <v>Reino Unido</v>
          </cell>
          <cell r="C3103" t="str">
            <v>LONDON</v>
          </cell>
          <cell r="D3103" t="str">
            <v>UNIVERSITY OF THE ARTS LONDON</v>
          </cell>
        </row>
        <row r="3104">
          <cell r="A3104" t="str">
            <v>UK SHEFFIE02</v>
          </cell>
          <cell r="B3104" t="str">
            <v>Reino Unido</v>
          </cell>
          <cell r="C3104" t="str">
            <v>SHEFFIELD</v>
          </cell>
          <cell r="D3104" t="str">
            <v>SHEFFIELD HALLAM UNIVERSITY</v>
          </cell>
        </row>
        <row r="3105">
          <cell r="A3105" t="str">
            <v>UK BIRMING01</v>
          </cell>
          <cell r="B3105" t="str">
            <v>Reino Unido</v>
          </cell>
          <cell r="C3105" t="str">
            <v>BIRMINGHAM</v>
          </cell>
          <cell r="D3105" t="str">
            <v>ASTON UNIVERSITY</v>
          </cell>
        </row>
        <row r="3106">
          <cell r="A3106" t="str">
            <v>UK DEESIDE01</v>
          </cell>
          <cell r="B3106" t="str">
            <v>Reino Unido</v>
          </cell>
          <cell r="C3106" t="str">
            <v>WREXHAM</v>
          </cell>
          <cell r="D3106" t="str">
            <v>GLYNDWR UNIVERSITY / PRIFYSGOL GLYNDWR</v>
          </cell>
        </row>
        <row r="3107">
          <cell r="A3107" t="str">
            <v>UK LAMPETE01</v>
          </cell>
          <cell r="B3107" t="str">
            <v>Reino Unido</v>
          </cell>
          <cell r="C3107" t="str">
            <v>LAMPETER</v>
          </cell>
          <cell r="D3107" t="str">
            <v>UNIVERSITY OF WALES LAMPETER</v>
          </cell>
        </row>
        <row r="3108">
          <cell r="A3108" t="str">
            <v>UK ABERDEE03</v>
          </cell>
          <cell r="B3108" t="str">
            <v>Reino Unido</v>
          </cell>
          <cell r="C3108" t="str">
            <v>ABERDEEN</v>
          </cell>
          <cell r="D3108" t="str">
            <v>THE ROBERT GORDON UNIVERSITY</v>
          </cell>
        </row>
        <row r="3109">
          <cell r="A3109" t="str">
            <v>UK SWANSEA02</v>
          </cell>
          <cell r="B3109" t="str">
            <v>Reino Unido</v>
          </cell>
          <cell r="C3109" t="str">
            <v>SWANSEA</v>
          </cell>
          <cell r="D3109" t="str">
            <v>SWANSEA METROPOLITAN UNIVERSITY</v>
          </cell>
        </row>
        <row r="3110">
          <cell r="A3110" t="str">
            <v>UK FALMOUT01</v>
          </cell>
          <cell r="B3110" t="str">
            <v>Reino Unido</v>
          </cell>
          <cell r="C3110" t="str">
            <v>FALMOUTH</v>
          </cell>
          <cell r="D3110" t="str">
            <v>University College Falmouth</v>
          </cell>
        </row>
        <row r="3111">
          <cell r="A3111" t="str">
            <v>UK GLASGOW03</v>
          </cell>
          <cell r="B3111" t="str">
            <v>Reino Unido</v>
          </cell>
          <cell r="C3111" t="str">
            <v>GLASGOW</v>
          </cell>
          <cell r="D3111" t="str">
            <v>THE GLASGOW SCHOOL OF ART</v>
          </cell>
        </row>
        <row r="3112">
          <cell r="A3112" t="str">
            <v>UK TOTNES01</v>
          </cell>
          <cell r="B3112" t="str">
            <v>Reino Unido</v>
          </cell>
          <cell r="C3112" t="str">
            <v>TOTNES</v>
          </cell>
          <cell r="D3112" t="str">
            <v>DARTINGTON COLLEGE OF ARTS</v>
          </cell>
        </row>
        <row r="3113">
          <cell r="A3113" t="str">
            <v>UK GLASGOW08</v>
          </cell>
          <cell r="B3113" t="str">
            <v>Reino Unido</v>
          </cell>
          <cell r="C3113" t="str">
            <v>GLASGOW</v>
          </cell>
          <cell r="D3113" t="str">
            <v>GLASGOW CALEDONIAN UNIVERSITY</v>
          </cell>
        </row>
        <row r="3114">
          <cell r="A3114" t="str">
            <v>UK PRESTON01</v>
          </cell>
          <cell r="B3114" t="str">
            <v>Reino Unido</v>
          </cell>
          <cell r="C3114" t="str">
            <v>PRESTON</v>
          </cell>
          <cell r="D3114" t="str">
            <v>UNIVERSITY OF CENTRAL LANCASHIRE</v>
          </cell>
        </row>
        <row r="3115">
          <cell r="A3115" t="str">
            <v>UK MIDDLES03</v>
          </cell>
          <cell r="B3115" t="str">
            <v>Reino Unido</v>
          </cell>
          <cell r="C3115" t="str">
            <v>MIDDLESBROU GH</v>
          </cell>
          <cell r="D3115" t="str">
            <v>CLEVELAND COLLEGE OF ART AND DESIGN</v>
          </cell>
        </row>
        <row r="3116">
          <cell r="A3116" t="str">
            <v>UK UXBRIDG01</v>
          </cell>
          <cell r="B3116" t="str">
            <v>Reino Unido</v>
          </cell>
          <cell r="C3116" t="str">
            <v>MIDDLESEX</v>
          </cell>
          <cell r="D3116" t="str">
            <v>BRUNEL UNIVERSITY</v>
          </cell>
        </row>
        <row r="3117">
          <cell r="A3117" t="str">
            <v>UK BRISTOL01</v>
          </cell>
          <cell r="B3117" t="str">
            <v>Reino Unido</v>
          </cell>
          <cell r="C3117" t="str">
            <v>BRISTOL</v>
          </cell>
          <cell r="D3117" t="str">
            <v>UNIVERSITY OF BRISTOL</v>
          </cell>
        </row>
        <row r="3118">
          <cell r="A3118" t="str">
            <v>UK EDINBUR03</v>
          </cell>
          <cell r="B3118" t="str">
            <v>Reino Unido</v>
          </cell>
          <cell r="C3118" t="str">
            <v>EDINBURGH</v>
          </cell>
          <cell r="D3118" t="str">
            <v>THE SCOTTISH AGRICULTURAL COLLEGE</v>
          </cell>
        </row>
        <row r="3119">
          <cell r="A3119" t="str">
            <v>UK SOUTHAM04</v>
          </cell>
          <cell r="B3119" t="str">
            <v>Reino Unido</v>
          </cell>
          <cell r="C3119" t="str">
            <v>SOUTHAMPTO N</v>
          </cell>
          <cell r="D3119" t="str">
            <v>SOUTHAMPTON SOLENT UNIVERSITY</v>
          </cell>
        </row>
        <row r="3120">
          <cell r="A3120" t="str">
            <v>UK LEEDS05</v>
          </cell>
          <cell r="B3120" t="str">
            <v>Reino Unido</v>
          </cell>
          <cell r="C3120" t="str">
            <v>LEEDS</v>
          </cell>
          <cell r="D3120" t="str">
            <v>LEEDS COLLEGE OF ART &amp; DESIGN</v>
          </cell>
        </row>
        <row r="3121">
          <cell r="A3121" t="str">
            <v>UK DURHAM01</v>
          </cell>
          <cell r="B3121" t="str">
            <v>Reino Unido</v>
          </cell>
          <cell r="C3121" t="str">
            <v>DURHAM</v>
          </cell>
          <cell r="D3121" t="str">
            <v>UNIVERSITY OF DURHAM</v>
          </cell>
        </row>
        <row r="3122">
          <cell r="A3122" t="str">
            <v>UK HULL01</v>
          </cell>
          <cell r="B3122" t="str">
            <v>Reino Unido</v>
          </cell>
          <cell r="C3122" t="str">
            <v>HULL</v>
          </cell>
          <cell r="D3122" t="str">
            <v>UNIVERSITY OF HULL</v>
          </cell>
        </row>
        <row r="3123">
          <cell r="A3123" t="str">
            <v>UK EDINBUR09</v>
          </cell>
          <cell r="B3123" t="str">
            <v>Reino Unido</v>
          </cell>
          <cell r="C3123" t="str">
            <v>EDINBURGH</v>
          </cell>
          <cell r="D3123" t="str">
            <v>EDINBURGH NAPIER UNIVERSITY</v>
          </cell>
        </row>
        <row r="3124">
          <cell r="A3124" t="str">
            <v>UK STIRLIN01</v>
          </cell>
          <cell r="B3124" t="str">
            <v>Reino Unido</v>
          </cell>
          <cell r="C3124" t="str">
            <v>STIRLING</v>
          </cell>
          <cell r="D3124" t="str">
            <v>UNIVERSITY OF STIRLING</v>
          </cell>
        </row>
        <row r="3125">
          <cell r="A3125" t="str">
            <v>UK DERBY01</v>
          </cell>
          <cell r="B3125" t="str">
            <v>Reino Unido</v>
          </cell>
          <cell r="C3125" t="str">
            <v>DERBY</v>
          </cell>
          <cell r="D3125" t="str">
            <v>UNIVERSITY OF DERBY</v>
          </cell>
        </row>
        <row r="3126">
          <cell r="A3126" t="str">
            <v>UK EDINBUR01</v>
          </cell>
          <cell r="B3126" t="str">
            <v>Reino Unido</v>
          </cell>
          <cell r="C3126" t="str">
            <v>EDINBURGH</v>
          </cell>
          <cell r="D3126" t="str">
            <v>UNIVERSITY OF EDINBURGH</v>
          </cell>
        </row>
        <row r="3127">
          <cell r="A3127" t="str">
            <v>UK KINGSTO01</v>
          </cell>
          <cell r="B3127" t="str">
            <v>Reino Unido</v>
          </cell>
          <cell r="C3127" t="str">
            <v>KINGSTON UPON THAMES</v>
          </cell>
          <cell r="D3127" t="str">
            <v>KINGSTON UNIVERSITY</v>
          </cell>
        </row>
        <row r="3128">
          <cell r="A3128" t="str">
            <v>UK COVENTR01</v>
          </cell>
          <cell r="B3128" t="str">
            <v>Reino Unido</v>
          </cell>
          <cell r="C3128" t="str">
            <v>COVENTRY</v>
          </cell>
          <cell r="D3128" t="str">
            <v>THE UNIVERSITY OF WARWICK</v>
          </cell>
        </row>
        <row r="3129">
          <cell r="A3129" t="str">
            <v>UK YORK03</v>
          </cell>
          <cell r="B3129" t="str">
            <v>Reino Unido</v>
          </cell>
          <cell r="C3129" t="str">
            <v>YORK</v>
          </cell>
          <cell r="D3129" t="str">
            <v>YORK ST JOHN UNIVERSITY</v>
          </cell>
        </row>
        <row r="3130">
          <cell r="A3130" t="str">
            <v>UK CHELMSF03</v>
          </cell>
          <cell r="B3130" t="str">
            <v>Reino Unido</v>
          </cell>
          <cell r="C3130" t="str">
            <v>CHELMSFORD</v>
          </cell>
          <cell r="D3130" t="str">
            <v>WRITTLE COLLEGE</v>
          </cell>
        </row>
        <row r="3131">
          <cell r="A3131" t="str">
            <v>UK LONDON061</v>
          </cell>
          <cell r="B3131" t="str">
            <v>Reino Unido</v>
          </cell>
          <cell r="C3131" t="str">
            <v>LONDON</v>
          </cell>
          <cell r="D3131" t="str">
            <v>ROYAL COLLEGE OF MUSIC</v>
          </cell>
        </row>
        <row r="3132">
          <cell r="A3132" t="str">
            <v>UK MAIDSTO02</v>
          </cell>
          <cell r="B3132" t="str">
            <v>Reino Unido</v>
          </cell>
          <cell r="C3132" t="str">
            <v>MAIDSTONE</v>
          </cell>
          <cell r="D3132" t="str">
            <v>UNIVERSITY FOR THE CREATIVE ARTS</v>
          </cell>
        </row>
        <row r="3133">
          <cell r="A3133" t="str">
            <v>UK MANCHES01</v>
          </cell>
          <cell r="B3133" t="str">
            <v>Reino Unido</v>
          </cell>
          <cell r="C3133" t="str">
            <v>MANCHESTER</v>
          </cell>
          <cell r="D3133" t="str">
            <v>THE UNIVERSITY OF MANCHESTER</v>
          </cell>
        </row>
        <row r="3134">
          <cell r="A3134" t="str">
            <v>UK SUNDERL01</v>
          </cell>
          <cell r="B3134" t="str">
            <v>Reino Unido</v>
          </cell>
          <cell r="C3134" t="str">
            <v>SUNDERLAND</v>
          </cell>
          <cell r="D3134" t="str">
            <v>UNIVERSITY OF SUNDERLAND</v>
          </cell>
        </row>
        <row r="3135">
          <cell r="A3135" t="str">
            <v>UK NOTTING02</v>
          </cell>
          <cell r="B3135" t="str">
            <v>Reino Unido</v>
          </cell>
          <cell r="C3135" t="str">
            <v>NOTTINGHAM</v>
          </cell>
          <cell r="D3135" t="str">
            <v>THE NOTTINGHAM TRENT UNIVERSITY</v>
          </cell>
        </row>
        <row r="3136">
          <cell r="A3136" t="str">
            <v>UK DUNDEE03</v>
          </cell>
          <cell r="B3136" t="str">
            <v>Reino Unido</v>
          </cell>
          <cell r="C3136" t="str">
            <v>DUNDEE</v>
          </cell>
          <cell r="D3136" t="str">
            <v>UNIVERSITY OF ABERTAY DUNDEE</v>
          </cell>
        </row>
        <row r="3137">
          <cell r="A3137" t="str">
            <v>UK DURHAM02</v>
          </cell>
          <cell r="B3137" t="str">
            <v>Reino Unido</v>
          </cell>
          <cell r="C3137" t="str">
            <v>DURHAM</v>
          </cell>
          <cell r="D3137" t="str">
            <v>NEW COLLEGE DURHAM</v>
          </cell>
        </row>
        <row r="3138">
          <cell r="A3138" t="str">
            <v>UK LONDON049</v>
          </cell>
          <cell r="B3138" t="str">
            <v>Reino Unido</v>
          </cell>
          <cell r="C3138" t="str">
            <v>LONDON</v>
          </cell>
          <cell r="D3138" t="str">
            <v>THE SCHOOL OF PHARMACY - UNIVERSITY OF LONDON</v>
          </cell>
        </row>
        <row r="3139">
          <cell r="A3139" t="str">
            <v>UK STAFFOR02</v>
          </cell>
          <cell r="B3139" t="str">
            <v>Reino Unido</v>
          </cell>
          <cell r="C3139" t="str">
            <v>STOKE-ON- TRENT</v>
          </cell>
          <cell r="D3139" t="str">
            <v>STAFFORDSHIRE UNIVERSITY</v>
          </cell>
        </row>
        <row r="3140">
          <cell r="A3140" t="str">
            <v>UK SALFORD01</v>
          </cell>
          <cell r="B3140" t="str">
            <v>Reino Unido</v>
          </cell>
          <cell r="C3140" t="str">
            <v>SALFORD</v>
          </cell>
          <cell r="D3140" t="str">
            <v>UNIVERSITY OF SALFORD</v>
          </cell>
        </row>
        <row r="3141">
          <cell r="A3141" t="str">
            <v>UK GUILDFO01</v>
          </cell>
          <cell r="B3141" t="str">
            <v>Reino Unido</v>
          </cell>
          <cell r="C3141" t="str">
            <v>GUILDFORD, SURREY</v>
          </cell>
          <cell r="D3141" t="str">
            <v>UNIVERSITY OF SURREY</v>
          </cell>
        </row>
        <row r="3142">
          <cell r="A3142" t="str">
            <v>UK GLASGOW02</v>
          </cell>
          <cell r="B3142" t="str">
            <v>Reino Unido</v>
          </cell>
          <cell r="C3142" t="str">
            <v>GLASGOW</v>
          </cell>
          <cell r="D3142" t="str">
            <v>UNIVERSITY OF STRATHCLYDE</v>
          </cell>
        </row>
        <row r="3143">
          <cell r="A3143" t="str">
            <v>UK BUCKING02</v>
          </cell>
          <cell r="B3143" t="str">
            <v>Reino Unido</v>
          </cell>
          <cell r="C3143" t="str">
            <v>CHALFONT ST. GILES</v>
          </cell>
          <cell r="D3143" t="str">
            <v>BUCKINGHAMSHIRE CHILTERNS UNIVERSITY COLLEGE</v>
          </cell>
        </row>
        <row r="3144">
          <cell r="A3144" t="str">
            <v>UK LONDON015</v>
          </cell>
          <cell r="B3144" t="str">
            <v>Reino Unido</v>
          </cell>
          <cell r="C3144" t="str">
            <v>LONDON</v>
          </cell>
          <cell r="D3144" t="str">
            <v>IMPERIAL COLLEGE OF SCIENCE, TECHNOLOGY AND MEDICINE</v>
          </cell>
        </row>
        <row r="3145">
          <cell r="A3145" t="str">
            <v>UK POOLE01</v>
          </cell>
          <cell r="B3145" t="str">
            <v>Reino Unido</v>
          </cell>
          <cell r="C3145" t="str">
            <v>POOLE</v>
          </cell>
          <cell r="D3145" t="str">
            <v>BOURNEMOUTH UNIVERSITY</v>
          </cell>
        </row>
        <row r="3146">
          <cell r="A3146" t="str">
            <v>UK LONDON029</v>
          </cell>
          <cell r="B3146" t="str">
            <v>Reino Unido</v>
          </cell>
          <cell r="C3146" t="str">
            <v>LONDON</v>
          </cell>
          <cell r="D3146" t="str">
            <v>UNIVERSITY COLLEGE LONDON</v>
          </cell>
        </row>
        <row r="3147">
          <cell r="A3147" t="str">
            <v>UK LOUGHBO01</v>
          </cell>
          <cell r="B3147" t="str">
            <v>Reino Unido</v>
          </cell>
          <cell r="C3147" t="str">
            <v>LOUGHBOROU GH</v>
          </cell>
          <cell r="D3147" t="str">
            <v>LOUGHBOROUGH UNIVERSITY</v>
          </cell>
        </row>
        <row r="3148">
          <cell r="A3148" t="str">
            <v>UK GLASGOW01</v>
          </cell>
          <cell r="B3148" t="str">
            <v>Reino Unido</v>
          </cell>
          <cell r="C3148" t="str">
            <v>GLASGOW</v>
          </cell>
          <cell r="D3148" t="str">
            <v>UNIVERSITY OF GLASGOW</v>
          </cell>
        </row>
        <row r="3149">
          <cell r="A3149" t="str">
            <v>UK HATFIEL01</v>
          </cell>
          <cell r="B3149" t="str">
            <v>Reino Unido</v>
          </cell>
          <cell r="C3149" t="str">
            <v>HATFIELD</v>
          </cell>
          <cell r="D3149" t="str">
            <v>UNIVERSITY OF HERTFORDSHIRE</v>
          </cell>
        </row>
        <row r="3150">
          <cell r="A3150" t="str">
            <v>UK NOTTING01</v>
          </cell>
          <cell r="B3150" t="str">
            <v>Reino Unido</v>
          </cell>
          <cell r="C3150" t="str">
            <v>NOTTINGHAM</v>
          </cell>
          <cell r="D3150" t="str">
            <v>THE UNIVERSITY OF NOTTINGHAM</v>
          </cell>
        </row>
        <row r="3151">
          <cell r="A3151" t="str">
            <v>UK BRISTOL02</v>
          </cell>
          <cell r="B3151" t="str">
            <v>Reino Unido</v>
          </cell>
          <cell r="C3151" t="str">
            <v>BRISTOL</v>
          </cell>
          <cell r="D3151" t="str">
            <v>UNIVERSITY OF THE WEST OF ENGLAND, BRISTOL</v>
          </cell>
        </row>
        <row r="3152">
          <cell r="A3152" t="str">
            <v>UK LIVERPO02</v>
          </cell>
          <cell r="B3152" t="str">
            <v>Reino Unido</v>
          </cell>
          <cell r="C3152" t="str">
            <v>LIVERPOOL</v>
          </cell>
          <cell r="D3152" t="str">
            <v>LIVERPOOL JOHN MOORES UNIVERSITY</v>
          </cell>
        </row>
        <row r="3153">
          <cell r="A3153" t="str">
            <v>UK LONDON017</v>
          </cell>
          <cell r="B3153" t="str">
            <v>Reino Unido</v>
          </cell>
          <cell r="C3153" t="str">
            <v>LONDON</v>
          </cell>
          <cell r="D3153" t="str">
            <v>KING S COLLEGE LONDON</v>
          </cell>
        </row>
        <row r="3154">
          <cell r="A3154" t="str">
            <v>UK OXFORD04</v>
          </cell>
          <cell r="B3154" t="str">
            <v>Reino Unido</v>
          </cell>
          <cell r="C3154" t="str">
            <v>OXFORD</v>
          </cell>
          <cell r="D3154" t="str">
            <v>OXFORD BROOKES UNIVERSITY</v>
          </cell>
        </row>
        <row r="3155">
          <cell r="A3155" t="str">
            <v>UK LUTON02</v>
          </cell>
          <cell r="B3155" t="str">
            <v>Reino Unido</v>
          </cell>
          <cell r="C3155" t="str">
            <v>LUTON</v>
          </cell>
          <cell r="D3155" t="str">
            <v>UNIVERSITY OF BEDFORDSHIRE</v>
          </cell>
        </row>
        <row r="3156">
          <cell r="A3156" t="str">
            <v>UK MANCHES04</v>
          </cell>
          <cell r="B3156" t="str">
            <v>Reino Unido</v>
          </cell>
          <cell r="C3156" t="str">
            <v>MANCHESTER</v>
          </cell>
          <cell r="D3156" t="str">
            <v>THE MANCHESTER METROPOLITAN UNIVERSITY</v>
          </cell>
        </row>
        <row r="3157">
          <cell r="A3157" t="str">
            <v>UK SWANSEA01</v>
          </cell>
          <cell r="B3157" t="str">
            <v>Reino Unido</v>
          </cell>
          <cell r="C3157" t="str">
            <v>SWANSEA</v>
          </cell>
          <cell r="D3157" t="str">
            <v>SWANSEA UNIVERSITY</v>
          </cell>
        </row>
        <row r="3158">
          <cell r="A3158" t="str">
            <v>UK BELFAST04</v>
          </cell>
          <cell r="B3158" t="str">
            <v>Reino Unido</v>
          </cell>
          <cell r="C3158" t="str">
            <v>BELFAST</v>
          </cell>
          <cell r="D3158" t="str">
            <v>STRANMILLIS UNIVERSITY COLLEGE</v>
          </cell>
        </row>
        <row r="3159">
          <cell r="A3159" t="str">
            <v>UK BATH02</v>
          </cell>
          <cell r="B3159" t="str">
            <v>Reino Unido</v>
          </cell>
          <cell r="C3159" t="str">
            <v>BATH</v>
          </cell>
          <cell r="D3159" t="str">
            <v>BATH SPA UNIVERSITY</v>
          </cell>
        </row>
        <row r="3160">
          <cell r="A3160" t="str">
            <v>UK SHEFFIE01</v>
          </cell>
          <cell r="B3160" t="str">
            <v>Reino Unido</v>
          </cell>
          <cell r="C3160" t="str">
            <v>SHEFFIELD</v>
          </cell>
          <cell r="D3160" t="str">
            <v>UNIVERSITY OF SHEFFIELD</v>
          </cell>
        </row>
        <row r="3161">
          <cell r="A3161" t="str">
            <v>UK WORCEST01</v>
          </cell>
          <cell r="B3161" t="str">
            <v>Reino Unido</v>
          </cell>
          <cell r="C3161" t="str">
            <v>WORCESTER</v>
          </cell>
          <cell r="D3161" t="str">
            <v>UNIVERSITY OF WORCESTER</v>
          </cell>
        </row>
        <row r="3162">
          <cell r="A3162" t="str">
            <v>UK LEEDS02</v>
          </cell>
          <cell r="B3162" t="str">
            <v>Reino Unido</v>
          </cell>
          <cell r="C3162" t="str">
            <v>LEEDS</v>
          </cell>
          <cell r="D3162" t="str">
            <v>LEEDS METROPOLITAN UNIVERSITY</v>
          </cell>
        </row>
        <row r="3163">
          <cell r="A3163" t="str">
            <v>UK NEWP-BE01</v>
          </cell>
          <cell r="B3163" t="str">
            <v>Reino Unido</v>
          </cell>
          <cell r="C3163" t="str">
            <v>NEWPORT, SHROPS</v>
          </cell>
          <cell r="D3163" t="str">
            <v>HARPER ADAMS UNIVERSITY COLLEGE</v>
          </cell>
        </row>
        <row r="3164">
          <cell r="A3164" t="str">
            <v>UK LEEDS01</v>
          </cell>
          <cell r="B3164" t="str">
            <v>Reino Unido</v>
          </cell>
          <cell r="C3164" t="str">
            <v>LEEDS</v>
          </cell>
          <cell r="D3164" t="str">
            <v>UNIVERSITY OF LEEDS</v>
          </cell>
        </row>
        <row r="3165">
          <cell r="A3165" t="str">
            <v>UK LONDON142</v>
          </cell>
          <cell r="B3165" t="str">
            <v>Reino Unido</v>
          </cell>
          <cell r="C3165" t="str">
            <v>LONDON</v>
          </cell>
          <cell r="D3165" t="str">
            <v>LONDON METROPOLITAN UNIVERSITY</v>
          </cell>
        </row>
        <row r="3166">
          <cell r="A3166" t="str">
            <v>UK LONDON067</v>
          </cell>
          <cell r="B3166" t="str">
            <v>Reino Unido</v>
          </cell>
          <cell r="C3166" t="str">
            <v>LONDON</v>
          </cell>
          <cell r="D3166" t="str">
            <v>Middlesex University</v>
          </cell>
        </row>
        <row r="3167">
          <cell r="A3167" t="str">
            <v>UK NORWICH01</v>
          </cell>
          <cell r="B3167" t="str">
            <v>Reino Unido</v>
          </cell>
          <cell r="C3167" t="str">
            <v>NORWICH</v>
          </cell>
          <cell r="D3167" t="str">
            <v>UNIVERSITY OF EAST ANGLIA</v>
          </cell>
        </row>
        <row r="3168">
          <cell r="A3168" t="str">
            <v>UK LONDON012</v>
          </cell>
          <cell r="B3168" t="str">
            <v>Reino Unido</v>
          </cell>
          <cell r="C3168" t="str">
            <v>LONDON</v>
          </cell>
          <cell r="D3168" t="str">
            <v>Goldsmiths College, University of London</v>
          </cell>
        </row>
        <row r="3169">
          <cell r="A3169" t="str">
            <v>UK CANTERB01</v>
          </cell>
          <cell r="B3169" t="str">
            <v>Reino Unido</v>
          </cell>
          <cell r="C3169" t="str">
            <v>CANTERBURY</v>
          </cell>
          <cell r="D3169" t="str">
            <v>UNIVERSITY OF KENT</v>
          </cell>
        </row>
        <row r="3170">
          <cell r="A3170" t="str">
            <v>UK LONDON079</v>
          </cell>
          <cell r="B3170" t="str">
            <v>Reino Unido</v>
          </cell>
          <cell r="C3170" t="str">
            <v>LONDON</v>
          </cell>
          <cell r="D3170" t="str">
            <v>THAMES VALLEY UNIVERSITY</v>
          </cell>
        </row>
        <row r="3171">
          <cell r="A3171" t="str">
            <v>UK NEWCAST01</v>
          </cell>
          <cell r="B3171" t="str">
            <v>Reino Unido</v>
          </cell>
          <cell r="C3171" t="str">
            <v>NEWCASTLE UPON TYNE</v>
          </cell>
          <cell r="D3171" t="str">
            <v>Newcastle University</v>
          </cell>
        </row>
        <row r="3172">
          <cell r="A3172" t="str">
            <v>UK LONDON066</v>
          </cell>
          <cell r="B3172" t="str">
            <v>Reino Unido</v>
          </cell>
          <cell r="C3172" t="str">
            <v>LONDON</v>
          </cell>
          <cell r="D3172" t="str">
            <v>LONDON SOUTH BANK UNIVERSITY</v>
          </cell>
        </row>
        <row r="3173">
          <cell r="A3173" t="str">
            <v>UK LIVERPO06</v>
          </cell>
          <cell r="B3173" t="str">
            <v>Reino Unido</v>
          </cell>
          <cell r="C3173" t="str">
            <v>LIVERPOOL</v>
          </cell>
          <cell r="D3173" t="str">
            <v>LIVERPOOL HOPE UNIVERSITY</v>
          </cell>
        </row>
        <row r="3174">
          <cell r="A3174" t="str">
            <v>UK PORTSMO01</v>
          </cell>
          <cell r="B3174" t="str">
            <v>Reino Unido</v>
          </cell>
          <cell r="C3174" t="str">
            <v>PORTSMOUTH</v>
          </cell>
          <cell r="D3174" t="str">
            <v>UNIVERSITY OF PORTSMOUTH</v>
          </cell>
        </row>
        <row r="3175">
          <cell r="A3175" t="str">
            <v>UK HUDDERS01</v>
          </cell>
          <cell r="B3175" t="str">
            <v>Reino Unido</v>
          </cell>
          <cell r="C3175" t="str">
            <v>HUDDERSFIEL D</v>
          </cell>
          <cell r="D3175" t="str">
            <v>UNIVERSITY OF HUDDERSFIELD</v>
          </cell>
        </row>
        <row r="3176">
          <cell r="A3176" t="str">
            <v>UK DUNDEE01</v>
          </cell>
          <cell r="B3176" t="str">
            <v>Reino Unido</v>
          </cell>
          <cell r="C3176" t="str">
            <v>DUNDEE</v>
          </cell>
          <cell r="D3176" t="str">
            <v>UNIVERSITY OF DUNDEE</v>
          </cell>
        </row>
        <row r="3177">
          <cell r="A3177" t="str">
            <v>UK LONDON062</v>
          </cell>
          <cell r="B3177" t="str">
            <v>Reino Unido</v>
          </cell>
          <cell r="C3177" t="str">
            <v>LONDON</v>
          </cell>
          <cell r="D3177" t="str">
            <v>UNIVERSITY OF WESTMINSTER</v>
          </cell>
        </row>
        <row r="3178">
          <cell r="A3178" t="str">
            <v>UK NEWCAST02</v>
          </cell>
          <cell r="B3178" t="str">
            <v>Reino Unido</v>
          </cell>
          <cell r="C3178" t="str">
            <v>NEWCASTLE UPON TYNE</v>
          </cell>
          <cell r="D3178" t="str">
            <v>UNIVERSITY OF NORTHUMBRIA AT NEWCASTLE</v>
          </cell>
        </row>
        <row r="3179">
          <cell r="A3179" t="str">
            <v>UK BATH01</v>
          </cell>
          <cell r="B3179" t="str">
            <v>Reino Unido</v>
          </cell>
          <cell r="C3179" t="str">
            <v>BATH</v>
          </cell>
          <cell r="D3179" t="str">
            <v>UNIVERSITY OF BATH</v>
          </cell>
        </row>
        <row r="3180">
          <cell r="A3180" t="str">
            <v>UK LEICEST01</v>
          </cell>
          <cell r="B3180" t="str">
            <v>Reino Unido</v>
          </cell>
          <cell r="C3180" t="str">
            <v>LEICESTER</v>
          </cell>
          <cell r="D3180" t="str">
            <v>UNIVERSITY OF LEICESTER</v>
          </cell>
        </row>
        <row r="3181">
          <cell r="A3181" t="str">
            <v>UK ABERDEE01</v>
          </cell>
          <cell r="B3181" t="str">
            <v>Reino Unido</v>
          </cell>
          <cell r="C3181" t="str">
            <v>ABERDEEN</v>
          </cell>
          <cell r="D3181" t="str">
            <v>UNIVERSITY OF ABERDEEN</v>
          </cell>
        </row>
        <row r="3182">
          <cell r="A3182" t="str">
            <v>UK BIRMING03</v>
          </cell>
          <cell r="B3182" t="str">
            <v>Reino Unido</v>
          </cell>
          <cell r="C3182" t="str">
            <v>BIRMINGHAM</v>
          </cell>
          <cell r="D3182" t="str">
            <v>BIRMINGHAM CITY UNIVERSITY</v>
          </cell>
        </row>
        <row r="3183">
          <cell r="A3183" t="str">
            <v>UK NEWP-GW01</v>
          </cell>
          <cell r="B3183" t="str">
            <v>Reino Unido</v>
          </cell>
          <cell r="C3183" t="str">
            <v>NEWPORT</v>
          </cell>
          <cell r="D3183" t="str">
            <v>UNIVERSITY OF WALES, NEWPORT</v>
          </cell>
        </row>
        <row r="3184">
          <cell r="A3184" t="str">
            <v>UK CRANFIE01</v>
          </cell>
          <cell r="B3184" t="str">
            <v>Reino Unido</v>
          </cell>
          <cell r="C3184" t="str">
            <v>CRANFIELD</v>
          </cell>
          <cell r="D3184" t="str">
            <v>CRANFIELD UNIVERSITY</v>
          </cell>
        </row>
        <row r="3185">
          <cell r="A3185" t="str">
            <v>UK EXETER01</v>
          </cell>
          <cell r="B3185" t="str">
            <v>Reino Unido</v>
          </cell>
          <cell r="C3185" t="str">
            <v>EXETER</v>
          </cell>
          <cell r="D3185" t="str">
            <v>UNIVERSITY OF EXETER</v>
          </cell>
        </row>
        <row r="3186">
          <cell r="A3186" t="str">
            <v>UK OXFORD01</v>
          </cell>
          <cell r="B3186" t="str">
            <v>Reino Unido</v>
          </cell>
          <cell r="C3186" t="str">
            <v>OXFORD</v>
          </cell>
          <cell r="D3186" t="str">
            <v>The Chancellor, Masters, and Scholars of the University of Oxford</v>
          </cell>
        </row>
        <row r="3187">
          <cell r="A3187" t="str">
            <v>UK MIDDLES01</v>
          </cell>
          <cell r="B3187" t="str">
            <v>Reino Unido</v>
          </cell>
          <cell r="C3187" t="str">
            <v>MIDDLESBROU GH</v>
          </cell>
          <cell r="D3187" t="str">
            <v>UNIVERSITY OF TEESSIDE</v>
          </cell>
        </row>
        <row r="3188">
          <cell r="A3188" t="str">
            <v>UK LONDON110</v>
          </cell>
          <cell r="B3188" t="str">
            <v>Reino Unido</v>
          </cell>
          <cell r="C3188" t="str">
            <v>CHATHAM MARITIME,</v>
          </cell>
          <cell r="D3188" t="str">
            <v>UNIVERSITY OF GREENWICH</v>
          </cell>
        </row>
        <row r="3189">
          <cell r="A3189" t="str">
            <v>UK LONDON023</v>
          </cell>
          <cell r="B3189" t="str">
            <v>Reino Unido</v>
          </cell>
          <cell r="C3189" t="str">
            <v>LONDON</v>
          </cell>
          <cell r="D3189" t="str">
            <v>ROYAL ACADEMY OF MUSIC</v>
          </cell>
        </row>
        <row r="3190">
          <cell r="A3190" t="str">
            <v>UK BRIGHTO02</v>
          </cell>
          <cell r="B3190" t="str">
            <v>Reino Unido</v>
          </cell>
          <cell r="C3190" t="str">
            <v>BRIGHTON</v>
          </cell>
          <cell r="D3190" t="str">
            <v>UNIVERSITY OF BRIGHTON</v>
          </cell>
        </row>
        <row r="3191">
          <cell r="A3191" t="str">
            <v>UK PLYMOUT01</v>
          </cell>
          <cell r="B3191" t="str">
            <v>Reino Unido</v>
          </cell>
          <cell r="C3191" t="str">
            <v>PLYMOUTH</v>
          </cell>
          <cell r="D3191" t="str">
            <v>UNIVERSITY OF PLYMOUTH</v>
          </cell>
        </row>
        <row r="3192">
          <cell r="A3192" t="str">
            <v>UK PONTYPR01</v>
          </cell>
          <cell r="B3192" t="str">
            <v>Reino Unido</v>
          </cell>
          <cell r="C3192" t="str">
            <v>PONTYPRIDD</v>
          </cell>
          <cell r="D3192" t="str">
            <v>UNIVERSITY OF GLAMORGAN HIGHER EDUCATION CORPORATION</v>
          </cell>
        </row>
        <row r="3193">
          <cell r="A3193" t="str">
            <v>UK LIVERPO01</v>
          </cell>
          <cell r="B3193" t="str">
            <v>Reino Unido</v>
          </cell>
          <cell r="C3193" t="str">
            <v>LIVERPOOL</v>
          </cell>
          <cell r="D3193" t="str">
            <v>UNIVERSITY OF LIVERPOOL</v>
          </cell>
        </row>
        <row r="3194">
          <cell r="A3194" t="str">
            <v>UK READING01</v>
          </cell>
          <cell r="B3194" t="str">
            <v>Reino Unido</v>
          </cell>
          <cell r="C3194" t="str">
            <v>READING</v>
          </cell>
          <cell r="D3194" t="str">
            <v>UNIVERSITY OF READING</v>
          </cell>
        </row>
        <row r="3195">
          <cell r="A3195" t="str">
            <v>UK LANCAST02</v>
          </cell>
          <cell r="B3195" t="str">
            <v>Reino Unido</v>
          </cell>
          <cell r="C3195" t="str">
            <v>LANCASTER</v>
          </cell>
          <cell r="D3195" t="str">
            <v>UNIVERSITY OF CUMBRIA</v>
          </cell>
        </row>
        <row r="3196">
          <cell r="A3196" t="str">
            <v>UK CHELTEN02</v>
          </cell>
          <cell r="B3196" t="str">
            <v>Reino Unido</v>
          </cell>
          <cell r="C3196" t="str">
            <v>CHELTENHAM</v>
          </cell>
          <cell r="D3196" t="str">
            <v>UNIVERSITY OF GLOUCESTERSHIRE</v>
          </cell>
        </row>
        <row r="3197">
          <cell r="A3197" t="str">
            <v>UK BIRMING04</v>
          </cell>
          <cell r="B3197" t="str">
            <v>Reino Unido</v>
          </cell>
          <cell r="C3197" t="str">
            <v>BIRMINGHAM</v>
          </cell>
          <cell r="D3197" t="str">
            <v>UNIVERSITY COLLEGE BIRMINGHAM</v>
          </cell>
        </row>
        <row r="3198">
          <cell r="A3198" t="str">
            <v>UK STOCKPO01</v>
          </cell>
          <cell r="B3198" t="str">
            <v>Reino Unido</v>
          </cell>
          <cell r="C3198" t="str">
            <v>STOCKPORT</v>
          </cell>
          <cell r="D3198" t="str">
            <v>STOCKPORT COLLEGE</v>
          </cell>
        </row>
        <row r="3199">
          <cell r="A3199" t="str">
            <v>UK LINCOLN01</v>
          </cell>
          <cell r="B3199" t="str">
            <v>Reino Unido</v>
          </cell>
          <cell r="C3199" t="str">
            <v>LINCOLN</v>
          </cell>
          <cell r="D3199" t="str">
            <v>BISHOP GROSSETESTE UNIVERSITY COLLEGE LINCOLN</v>
          </cell>
        </row>
        <row r="3200">
          <cell r="A3200" t="str">
            <v>UK SIDCUP01</v>
          </cell>
          <cell r="B3200" t="str">
            <v>Reino Unido</v>
          </cell>
          <cell r="C3200" t="str">
            <v>SIDCUP, KENT</v>
          </cell>
          <cell r="D3200" t="str">
            <v>ROSE BRUFORD COLLEGE</v>
          </cell>
        </row>
        <row r="3201">
          <cell r="A3201" t="str">
            <v>UK ELGIN01</v>
          </cell>
          <cell r="B3201" t="str">
            <v>Reino Unido</v>
          </cell>
          <cell r="C3201" t="str">
            <v>ELGIN</v>
          </cell>
          <cell r="D3201" t="str">
            <v>MORAY COLLEGE</v>
          </cell>
        </row>
        <row r="3202">
          <cell r="A3202" t="str">
            <v>UK TWICKEN02</v>
          </cell>
          <cell r="B3202" t="str">
            <v>Reino Unido</v>
          </cell>
          <cell r="C3202" t="str">
            <v>TWICKENHAM</v>
          </cell>
          <cell r="D3202" t="str">
            <v>ST. MARY S UNIVERSITY COLLEGE</v>
          </cell>
        </row>
        <row r="3203">
          <cell r="A3203" t="str">
            <v>A  XX</v>
          </cell>
          <cell r="B3203" t="str">
            <v>Austria</v>
          </cell>
          <cell r="D3203" t="str">
            <v>Other - Austria</v>
          </cell>
        </row>
        <row r="3204">
          <cell r="A3204" t="str">
            <v>B XX</v>
          </cell>
          <cell r="B3204" t="str">
            <v>Bélgica</v>
          </cell>
          <cell r="D3204" t="str">
            <v>Other - Belgium</v>
          </cell>
        </row>
        <row r="3205">
          <cell r="A3205" t="str">
            <v>BG XX</v>
          </cell>
          <cell r="B3205" t="str">
            <v>Bulgaria</v>
          </cell>
          <cell r="D3205" t="str">
            <v>Other - Bulgaria</v>
          </cell>
        </row>
        <row r="3206">
          <cell r="A3206" t="str">
            <v>CY XX</v>
          </cell>
          <cell r="B3206" t="str">
            <v>Chipre</v>
          </cell>
          <cell r="D3206" t="str">
            <v>Other - Cyprus</v>
          </cell>
        </row>
        <row r="3207">
          <cell r="A3207" t="str">
            <v>CZ XX</v>
          </cell>
          <cell r="B3207" t="str">
            <v>Chequia</v>
          </cell>
          <cell r="D3207" t="str">
            <v>Other - Czech Republic</v>
          </cell>
        </row>
        <row r="3208">
          <cell r="A3208" t="str">
            <v>D  XX</v>
          </cell>
          <cell r="B3208" t="str">
            <v>Alemania</v>
          </cell>
          <cell r="D3208" t="str">
            <v>Other - Germany</v>
          </cell>
        </row>
        <row r="3209">
          <cell r="A3209" t="str">
            <v>DK XX</v>
          </cell>
          <cell r="B3209" t="str">
            <v>Dinamarca</v>
          </cell>
          <cell r="D3209" t="str">
            <v>Other - Denmark</v>
          </cell>
        </row>
        <row r="3210">
          <cell r="A3210" t="str">
            <v>EE XX</v>
          </cell>
          <cell r="B3210" t="str">
            <v>Estonia</v>
          </cell>
          <cell r="D3210" t="str">
            <v>Other - Estonia</v>
          </cell>
        </row>
        <row r="3211">
          <cell r="A3211" t="str">
            <v>SF XX</v>
          </cell>
          <cell r="B3211" t="str">
            <v>Finlandia</v>
          </cell>
          <cell r="D3211" t="str">
            <v>Other - Finland</v>
          </cell>
        </row>
        <row r="3212">
          <cell r="A3212" t="str">
            <v>F  XX</v>
          </cell>
          <cell r="B3212" t="str">
            <v>Francia</v>
          </cell>
          <cell r="D3212" t="str">
            <v>Other - France</v>
          </cell>
        </row>
        <row r="3213">
          <cell r="A3213" t="str">
            <v>G  XX</v>
          </cell>
          <cell r="B3213" t="str">
            <v>Grecia</v>
          </cell>
          <cell r="D3213" t="str">
            <v>Other - Greece</v>
          </cell>
        </row>
        <row r="3214">
          <cell r="A3214" t="str">
            <v>HU XX</v>
          </cell>
          <cell r="B3214" t="str">
            <v>Hungría</v>
          </cell>
          <cell r="D3214" t="str">
            <v>Other - Hungary</v>
          </cell>
        </row>
        <row r="3215">
          <cell r="A3215" t="str">
            <v>IRLXX</v>
          </cell>
          <cell r="B3215" t="str">
            <v>Irlanda</v>
          </cell>
          <cell r="D3215" t="str">
            <v>Other - Ireland</v>
          </cell>
        </row>
        <row r="3216">
          <cell r="A3216" t="str">
            <v>IS XX</v>
          </cell>
          <cell r="B3216" t="str">
            <v>Islandia</v>
          </cell>
          <cell r="D3216" t="str">
            <v>Other - Iceland</v>
          </cell>
        </row>
        <row r="3217">
          <cell r="A3217" t="str">
            <v>I  XX</v>
          </cell>
          <cell r="B3217" t="str">
            <v>Italia</v>
          </cell>
          <cell r="D3217" t="str">
            <v>Other - Italy</v>
          </cell>
        </row>
        <row r="3218">
          <cell r="A3218" t="str">
            <v>LI XX</v>
          </cell>
          <cell r="B3218" t="str">
            <v>Liechtenstein</v>
          </cell>
          <cell r="D3218" t="str">
            <v>Other - Liechtenstein</v>
          </cell>
        </row>
        <row r="3219">
          <cell r="A3219" t="str">
            <v>LT XX</v>
          </cell>
          <cell r="B3219" t="str">
            <v>Lituania</v>
          </cell>
          <cell r="D3219" t="str">
            <v>Other - Lithuania</v>
          </cell>
        </row>
        <row r="3220">
          <cell r="A3220" t="str">
            <v>LUX XX</v>
          </cell>
          <cell r="B3220" t="str">
            <v>Luxemburgo</v>
          </cell>
          <cell r="D3220" t="str">
            <v>Other - Luxemburg</v>
          </cell>
        </row>
        <row r="3221">
          <cell r="A3221" t="str">
            <v>LV XX</v>
          </cell>
          <cell r="B3221" t="str">
            <v>Letonia</v>
          </cell>
          <cell r="D3221" t="str">
            <v>Other - Latvia</v>
          </cell>
        </row>
        <row r="3222">
          <cell r="A3222" t="str">
            <v>MT XX</v>
          </cell>
          <cell r="B3222" t="str">
            <v>Malta</v>
          </cell>
          <cell r="D3222" t="str">
            <v>Other - Malta</v>
          </cell>
        </row>
        <row r="3223">
          <cell r="A3223" t="str">
            <v>NL XX</v>
          </cell>
          <cell r="B3223" t="str">
            <v>Holanda</v>
          </cell>
          <cell r="D3223" t="str">
            <v>Other - Netherlands</v>
          </cell>
        </row>
        <row r="3224">
          <cell r="A3224" t="str">
            <v>N  XX</v>
          </cell>
          <cell r="B3224" t="str">
            <v>Noruega</v>
          </cell>
          <cell r="D3224" t="str">
            <v>Other - Norway</v>
          </cell>
        </row>
        <row r="3225">
          <cell r="A3225" t="str">
            <v>PL XX</v>
          </cell>
          <cell r="B3225" t="str">
            <v>Polonia</v>
          </cell>
          <cell r="D3225" t="str">
            <v>Other - Poland</v>
          </cell>
        </row>
        <row r="3226">
          <cell r="A3226" t="str">
            <v>P  XX</v>
          </cell>
          <cell r="B3226" t="str">
            <v>Portugal</v>
          </cell>
          <cell r="D3226" t="str">
            <v>Other - Portugal</v>
          </cell>
        </row>
        <row r="3227">
          <cell r="A3227" t="str">
            <v>RO XX</v>
          </cell>
          <cell r="B3227" t="str">
            <v>Rumanía</v>
          </cell>
          <cell r="D3227" t="str">
            <v>Other - Romania</v>
          </cell>
        </row>
        <row r="3228">
          <cell r="A3228" t="str">
            <v>S  XX</v>
          </cell>
          <cell r="B3228" t="str">
            <v>Suecia</v>
          </cell>
          <cell r="D3228" t="str">
            <v>Other - Sweden</v>
          </cell>
        </row>
        <row r="3229">
          <cell r="A3229" t="str">
            <v>SI XX</v>
          </cell>
          <cell r="B3229" t="str">
            <v>Eslovenia</v>
          </cell>
          <cell r="D3229" t="str">
            <v>Other - Slovenia</v>
          </cell>
        </row>
        <row r="3230">
          <cell r="A3230" t="str">
            <v>SK XX</v>
          </cell>
          <cell r="B3230" t="str">
            <v>Eslovaquia</v>
          </cell>
          <cell r="D3230" t="str">
            <v>Other - Slovakia</v>
          </cell>
        </row>
        <row r="3231">
          <cell r="A3231" t="str">
            <v>TR XX</v>
          </cell>
          <cell r="B3231" t="str">
            <v>Turquía</v>
          </cell>
          <cell r="D3231" t="str">
            <v>Other - Turkey</v>
          </cell>
        </row>
        <row r="3232">
          <cell r="A3232" t="str">
            <v>UK XX</v>
          </cell>
          <cell r="B3232" t="str">
            <v>Reino Unido</v>
          </cell>
          <cell r="D3232" t="str">
            <v>Other - United Kingdom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JA" refreshedDate="41851.481773495369" createdVersion="4" refreshedVersion="4" minRefreshableVersion="3" recordCount="26">
  <cacheSource type="worksheet">
    <worksheetSource ref="A1:D27" sheet="salientes"/>
  </cacheSource>
  <cacheFields count="4">
    <cacheField name="Curso" numFmtId="16">
      <sharedItems count="2">
        <s v="2011-12"/>
        <s v="2012-13"/>
      </sharedItems>
    </cacheField>
    <cacheField name="Título" numFmtId="0">
      <sharedItems count="3">
        <s v="Grado en Química"/>
        <s v="Grado en Biología"/>
        <s v="Grado en Ciencias Ambientales"/>
      </sharedItems>
    </cacheField>
    <cacheField name="Universidad" numFmtId="0">
      <sharedItems/>
    </cacheField>
    <cacheField name="Nombre Universidad" numFmtId="0">
      <sharedItems count="17">
        <s v="UNIWERSYTET MARII CURIE-SKLODOWSKIEJ"/>
        <s v="UNIVERSITE CLAUDE BERNARD - LYON 1"/>
        <s v="INSTITUT NATIONAL POLYTECHNIQUE DE TOULOUSE"/>
        <s v="UNIWERSYTET IM. ADAMA MICKIEWICZA W POZNANIU"/>
        <s v="UNIVERSITÀ DI BOLOGNA"/>
        <s v="UNIWERSYTET TECHNOLOGICZNO - PRZYRODNICZY IM. JANA I JEDRZEJA SNIADECKICH"/>
        <s v="UNIVERSITA  DEGLI STUDI DI PADOVA"/>
        <s v="UNIWERSYTET WARSZAWSKI"/>
        <s v="UNIVERSIDADE NOVA DE LISBOA"/>
        <s v="POLITECHNIKA POZNANSKA"/>
        <s v="UNIVERSITÀ DEGLI STUDI DELLA TUSCIA"/>
        <s v="POLITECNICO DI MILANO"/>
        <s v="No consta"/>
        <s v="UNIVERSITY OF ABERDEEN"/>
        <s v="Universidad de Alcalá"/>
        <s v="Universitat de Barcelon"/>
        <s v="Universidad de Málag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UJA" refreshedDate="41851.481773726853" createdVersion="4" refreshedVersion="4" minRefreshableVersion="3" recordCount="326">
  <cacheSource type="worksheet">
    <worksheetSource ref="A1:R1048576" sheet="Hoja1"/>
  </cacheSource>
  <cacheFields count="18">
    <cacheField name="DOCUMENTOIDENTIDAD" numFmtId="0">
      <sharedItems containsBlank="1" containsMixedTypes="1" containsNumber="1" containsInteger="1" minValue="12812251" maxValue="110756301428" count="97">
        <n v="100256302563"/>
        <s v="34068316N"/>
        <s v="ALY895285"/>
        <s v="AKX886524"/>
        <s v="G05419514"/>
        <n v="18079279036"/>
        <n v="35125269"/>
        <s v="FE698024"/>
        <s v="ARS952221"/>
        <s v="G06414339"/>
        <s v="ALM678280"/>
        <n v="212743541"/>
        <s v="FD297148"/>
        <n v="114115016"/>
        <n v="279509892"/>
        <s v="L5TOMLO6J"/>
        <s v="AF7403472"/>
        <s v="AF9734307"/>
        <s v="AL9256786"/>
        <n v="38338373"/>
        <s v="APW868429"/>
        <s v="FC289111"/>
        <s v="ARE964907"/>
        <s v="G06250479"/>
        <n v="487340218"/>
        <s v="ASF822575"/>
        <s v="A01496844"/>
        <s v="AH7177256"/>
        <s v="AIW039747"/>
        <s v="EC010705"/>
        <s v="AN9161452"/>
        <s v="FG325867"/>
        <s v="FG148105"/>
        <s v="Y2538717"/>
        <s v="FG364951"/>
        <s v="WP367255"/>
        <n v="53578982"/>
        <n v="110756301428"/>
        <s v="FE627629"/>
        <n v="70907200011"/>
        <s v="ASD317785"/>
        <s v="FF385211"/>
        <s v="FG186958"/>
        <n v="974760977"/>
        <s v="FC096822"/>
        <s v="FG398863"/>
        <s v="E15535277"/>
        <s v="FG437256"/>
        <s v="FG401772"/>
        <s v="FG260013"/>
        <s v="E15535250"/>
        <s v="FF868327"/>
        <s v="M03359556"/>
        <s v="AS7300047"/>
        <s v="L532630"/>
        <s v="FG159076"/>
        <s v="APR083388"/>
        <s v="FG188835"/>
        <s v="G09434701"/>
        <s v="CF94T48RJ"/>
        <n v="12812251"/>
        <s v="FG133758"/>
        <s v="G08482702"/>
        <s v="AIM323064"/>
        <s v="Y15535193"/>
        <s v="CY017791"/>
        <s v="ASF202560"/>
        <s v="ARF785022"/>
        <s v="AS0705012"/>
        <s v="AIJ926411"/>
        <n v="460716632"/>
        <s v="WP895848"/>
        <s v="M73472536"/>
        <s v="ARE832057"/>
        <s v="ANI679883"/>
        <s v="AM9363028"/>
        <n v="75104160"/>
        <s v="APM458213"/>
        <s v="ARU410253"/>
        <s v="FG333497"/>
        <s v="ARN697213"/>
        <s v="J08K92204"/>
        <s v="FG317594"/>
        <n v="14183562"/>
        <s v="AL1102786"/>
        <s v="PB0248635"/>
        <s v="AUW086639"/>
        <s v="AS3708570"/>
        <n v="829921119"/>
        <s v="ARY623914"/>
        <s v="AR9818957"/>
        <s v="AJ3963512"/>
        <s v="FE228438"/>
        <s v="APR992420"/>
        <s v="ARM118593"/>
        <s v="APR074249"/>
        <m/>
      </sharedItems>
    </cacheField>
    <cacheField name="univ" numFmtId="0">
      <sharedItems containsBlank="1" count="21">
        <s v="F  VANNES 04"/>
        <s v="777777777777"/>
        <s v="PL POZNAN02"/>
        <s v="TR SAKARYA01"/>
        <s v="CZ USTINAD01"/>
        <s v="PL LUBLIN03"/>
        <s v="PL POZNAN01"/>
        <e v="#N/A"/>
        <s v="D  GIESSEN02"/>
        <s v="PL WROCLAW04"/>
        <s v="I  MODENA01"/>
        <s v="SK TRENCIN02"/>
        <s v="I  LECCE01"/>
        <s v=""/>
        <s v="PL BYDGOSZ02"/>
        <s v="PL GDANSK02"/>
        <s v="P  BRAGA01"/>
        <s v="SI LJUBLJA01"/>
        <s v="I  ROMA01"/>
        <s v="I  SASSARI01"/>
        <m/>
      </sharedItems>
    </cacheField>
    <cacheField name="CURSOACADEMICO" numFmtId="0">
      <sharedItems containsBlank="1" count="4">
        <s v="2010-11"/>
        <s v="2011-12"/>
        <s v="2012-13"/>
        <m/>
      </sharedItems>
    </cacheField>
    <cacheField name="PRIMERAPELLIDO" numFmtId="0">
      <sharedItems containsBlank="1"/>
    </cacheField>
    <cacheField name="SEGUNDOAPELLIDO" numFmtId="0">
      <sharedItems containsBlank="1"/>
    </cacheField>
    <cacheField name="NOMBRE" numFmtId="0">
      <sharedItems containsBlank="1"/>
    </cacheField>
    <cacheField name="CODIGOPLAN" numFmtId="0">
      <sharedItems containsBlank="1"/>
    </cacheField>
    <cacheField name="PLAN" numFmtId="0">
      <sharedItems containsBlank="1"/>
    </cacheField>
    <cacheField name="CODIGOASIGNATURA" numFmtId="0">
      <sharedItems containsString="0" containsBlank="1" containsNumber="1" containsInteger="1" minValue="10211001" maxValue="10415001"/>
    </cacheField>
    <cacheField name="codplan" numFmtId="0">
      <sharedItems containsBlank="1" count="4">
        <s v="102"/>
        <s v="104"/>
        <s v="103"/>
        <m/>
      </sharedItems>
    </cacheField>
    <cacheField name="NOMBREASIGNATURA" numFmtId="0">
      <sharedItems containsBlank="1"/>
    </cacheField>
    <cacheField name="CONVOCATORIA" numFmtId="0">
      <sharedItems containsBlank="1"/>
    </cacheField>
    <cacheField name="CALIFICACIONALFANUMERICA" numFmtId="0">
      <sharedItems containsBlank="1"/>
    </cacheField>
    <cacheField name="CALIFICACIONNUMERICA" numFmtId="0">
      <sharedItems containsString="0" containsBlank="1" containsNumber="1" minValue="0" maxValue="10"/>
    </cacheField>
    <cacheField name="CREDITOS" numFmtId="0">
      <sharedItems containsString="0" containsBlank="1" containsNumber="1" containsInteger="1" minValue="0" maxValue="0"/>
    </cacheField>
    <cacheField name="FECHAMATRICULA" numFmtId="0">
      <sharedItems containsBlank="1"/>
    </cacheField>
    <cacheField name="MATRICULAANULADA" numFmtId="0">
      <sharedItems containsBlank="1"/>
    </cacheField>
    <cacheField name="CREDITOSECTS" numFmtId="0">
      <sharedItems containsString="0" containsBlank="1" containsNumber="1" containsInteger="1" minValue="3" maxValue="1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UJA" refreshedDate="41851.481919907405" createdVersion="4" refreshedVersion="4" minRefreshableVersion="3" recordCount="112">
  <cacheSource type="worksheet">
    <worksheetSource ref="A1:E1048576" sheet="entrantes"/>
  </cacheSource>
  <cacheFields count="5">
    <cacheField name="Etiquetas de fila" numFmtId="0">
      <sharedItems containsBlank="1" count="4">
        <s v="2010-11"/>
        <s v="2011-12"/>
        <s v="2012-13"/>
        <m/>
      </sharedItems>
    </cacheField>
    <cacheField name="codplan" numFmtId="0">
      <sharedItems containsBlank="1" count="4">
        <s v="Grado en Biología"/>
        <s v="Grado en Química"/>
        <s v="Grado en Ciencias Ambientales"/>
        <m/>
      </sharedItems>
    </cacheField>
    <cacheField name="DOCUMENTOIDENTIDAD" numFmtId="0">
      <sharedItems containsBlank="1" containsMixedTypes="1" containsNumber="1" containsInteger="1" minValue="12812251" maxValue="110756301428"/>
    </cacheField>
    <cacheField name="univ" numFmtId="0">
      <sharedItems containsBlank="1" count="25">
        <s v="F VANNES04"/>
        <s v="PL POZNAN02"/>
        <s v="CZ USTINAD01"/>
        <s v="TR SAKARYA01"/>
        <s v="UNIVERSIDAD DE CONGRESO"/>
        <s v="UNIVERSIDAD AUTÓNOMA METROPOLITANA"/>
        <s v="D TRIER01"/>
        <s v="PL WROCLAW04"/>
        <s v="PL POZNAN01"/>
        <s v="Fuera UE"/>
        <s v="PL LUBLIN03"/>
        <s v="D JENA01"/>
        <s v="I MODENA01"/>
        <s v="D GIESSEN02"/>
        <s v="Mov. Nacional"/>
        <s v="No consta"/>
        <s v="I LECCE01"/>
        <s v="PL BYDGOSZ02"/>
        <s v="PL GDANSK02"/>
        <s v="I SASSARI01"/>
        <s v="I ROMA01"/>
        <s v="SK TRENCIN02"/>
        <s v="P BRAGA01"/>
        <s v="SI LJUBLJA01"/>
        <m/>
      </sharedItems>
    </cacheField>
    <cacheField name="nombre" numFmtId="0">
      <sharedItems containsBlank="1" count="25">
        <s v="UNIVERSITE DE BRETAGNE-SUD"/>
        <s v="POLITECHNIKA POZNANSKA"/>
        <s v="UNIVERZITA JANA EVANGELISTY PURKYNE V ÚSTÍ NAD LABEM"/>
        <s v="SAKARYA ÜNİVERSİTESİ"/>
        <s v="UNIVERSIDAD DE CONGRESO"/>
        <s v="UNIVERSIDAD AUTÓNOMA METROPOLITANA"/>
        <s v="UNIVERSITAET TRIER"/>
        <s v="UNIWERSYTET PRZYRODNICZY WE WROCLAWIU"/>
        <s v="UNIWERSYTET IM. ADAMA MICKIEWICZA W POZNANIU"/>
        <s v="Fuera UE"/>
        <s v="POLITECHNIKA LUBELSKA"/>
        <s v="FRIEDRICH-SCHILLER-UNIVERSITAET JENA"/>
        <s v="UNIVERSITA  DEGLI STUDI DI MODENA E REGGIO EMILIA"/>
        <s v="FACHHOCHSCHULE GIESSEN-FRIEDBERG"/>
        <s v="Mov. Nacional"/>
        <s v="No consta"/>
        <s v="UNIVERSITA  DEL SALENTO"/>
        <s v="UNIWERSYTET TECHNOLOGICZNO - PRZYRODNICZY IM. JANA I JEDRZEJA SNIADECKICH"/>
        <s v="POLITECHNIKA GDANSKA"/>
        <s v="UNIVERSITA DEGLI STUDI DI SASSARI"/>
        <s v="UNIVERSITA  DEGLI STUDI DI ROMA  LA SAPIENZA "/>
        <s v="VYSOKA SKOLA MANAZMENTU V TRENCINE"/>
        <s v="UNIVERSIDADE DO MINHO"/>
        <s v="UNIVERZA V LJUBLJANI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">
  <r>
    <x v="0"/>
    <x v="0"/>
    <s v="PL LUBLIN01"/>
    <x v="0"/>
  </r>
  <r>
    <x v="0"/>
    <x v="0"/>
    <s v="F LYON01"/>
    <x v="1"/>
  </r>
  <r>
    <x v="0"/>
    <x v="0"/>
    <s v="F TOULOUS28"/>
    <x v="2"/>
  </r>
  <r>
    <x v="1"/>
    <x v="1"/>
    <s v="PL POZNAN01"/>
    <x v="3"/>
  </r>
  <r>
    <x v="1"/>
    <x v="1"/>
    <s v="I BOLOGNA01"/>
    <x v="4"/>
  </r>
  <r>
    <x v="1"/>
    <x v="1"/>
    <s v="PL BYDGOSZ02"/>
    <x v="5"/>
  </r>
  <r>
    <x v="1"/>
    <x v="1"/>
    <s v="PL BYDGOSZ02"/>
    <x v="5"/>
  </r>
  <r>
    <x v="1"/>
    <x v="1"/>
    <s v="PL POZNAN01"/>
    <x v="3"/>
  </r>
  <r>
    <x v="1"/>
    <x v="0"/>
    <s v="I PADOVA01"/>
    <x v="6"/>
  </r>
  <r>
    <x v="1"/>
    <x v="0"/>
    <s v="PL WARSZAW01"/>
    <x v="7"/>
  </r>
  <r>
    <x v="1"/>
    <x v="0"/>
    <s v="P LISBOA03"/>
    <x v="8"/>
  </r>
  <r>
    <x v="1"/>
    <x v="0"/>
    <s v="P LISBOA03"/>
    <x v="8"/>
  </r>
  <r>
    <x v="1"/>
    <x v="0"/>
    <s v="PL POZNAN02"/>
    <x v="9"/>
  </r>
  <r>
    <x v="1"/>
    <x v="0"/>
    <s v="PL LUBLIN01"/>
    <x v="0"/>
  </r>
  <r>
    <x v="1"/>
    <x v="2"/>
    <s v="I VITERBO01"/>
    <x v="10"/>
  </r>
  <r>
    <x v="1"/>
    <x v="2"/>
    <s v="PL BYDGOSZ02"/>
    <x v="5"/>
  </r>
  <r>
    <x v="1"/>
    <x v="2"/>
    <s v="I MILANO02"/>
    <x v="11"/>
  </r>
  <r>
    <x v="1"/>
    <x v="2"/>
    <s v="I MILANO02"/>
    <x v="11"/>
  </r>
  <r>
    <x v="1"/>
    <x v="2"/>
    <s v="I MILANO02"/>
    <x v="11"/>
  </r>
  <r>
    <x v="1"/>
    <x v="2"/>
    <s v="PL POZNAN01"/>
    <x v="3"/>
  </r>
  <r>
    <x v="1"/>
    <x v="2"/>
    <s v="I MILANO02"/>
    <x v="11"/>
  </r>
  <r>
    <x v="1"/>
    <x v="2"/>
    <s v="No consta"/>
    <x v="12"/>
  </r>
  <r>
    <x v="1"/>
    <x v="0"/>
    <s v="UK ABERDEE01"/>
    <x v="13"/>
  </r>
  <r>
    <x v="1"/>
    <x v="0"/>
    <s v="Mov. Nacional"/>
    <x v="14"/>
  </r>
  <r>
    <x v="1"/>
    <x v="0"/>
    <s v="Mov. Nacional"/>
    <x v="15"/>
  </r>
  <r>
    <x v="1"/>
    <x v="2"/>
    <s v="Mov. Nacional"/>
    <x v="1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26">
  <r>
    <x v="0"/>
    <x v="0"/>
    <x v="0"/>
    <s v="SIMON"/>
    <m/>
    <s v="CAMILLE"/>
    <s v="ERAS"/>
    <s v="PROGRAMA SÓCRATES/ERASMUS"/>
    <n v="10212001"/>
    <x v="0"/>
    <s v="Bioquímica"/>
    <s v="JUN"/>
    <s v="A"/>
    <n v="6"/>
    <n v="0"/>
    <s v="16-SEP-10"/>
    <s v="N"/>
    <n v="12"/>
  </r>
  <r>
    <x v="1"/>
    <x v="1"/>
    <x v="0"/>
    <s v="RODRÍGUEZ"/>
    <s v="GUIÑAZÚ"/>
    <s v="MARÍA SOL"/>
    <s v="MV03"/>
    <s v="Plan de Movilidad Internacional con Iberoamérica"/>
    <n v="10412002"/>
    <x v="1"/>
    <s v="Población, territorio y medio ambiente"/>
    <s v="FEB"/>
    <s v="A"/>
    <n v="6.8"/>
    <n v="0"/>
    <s v="17-SEP-10"/>
    <s v="N"/>
    <n v="6"/>
  </r>
  <r>
    <x v="1"/>
    <x v="1"/>
    <x v="0"/>
    <s v="RODRÍGUEZ"/>
    <s v="GUIÑAZÚ"/>
    <s v="MARÍA SOL"/>
    <s v="MV03"/>
    <s v="Plan de Movilidad Internacional con Iberoamérica"/>
    <n v="10411004"/>
    <x v="1"/>
    <s v="Geología"/>
    <s v="SEP"/>
    <s v="R"/>
    <m/>
    <n v="0"/>
    <s v="17-SEP-10"/>
    <s v="N"/>
    <n v="6"/>
  </r>
  <r>
    <x v="2"/>
    <x v="2"/>
    <x v="0"/>
    <s v="PIETA"/>
    <m/>
    <s v="DOMINIKA"/>
    <s v="ERAS"/>
    <s v="PROGRAMA SÓCRATES/ERASMUS"/>
    <n v="10312014"/>
    <x v="2"/>
    <s v="Laboratorio de química orgánica"/>
    <s v="JUN"/>
    <s v="N"/>
    <n v="7.2"/>
    <n v="0"/>
    <s v="16-SEP-10"/>
    <s v="N"/>
    <n v="6"/>
  </r>
  <r>
    <x v="3"/>
    <x v="2"/>
    <x v="0"/>
    <s v="OGIERMAN"/>
    <m/>
    <s v="WERONIKA"/>
    <s v="ERAS"/>
    <s v="PROGRAMA SÓCRATES/ERASMUS"/>
    <n v="10312014"/>
    <x v="2"/>
    <s v="Laboratorio de química orgánica"/>
    <s v="JUN"/>
    <s v="N"/>
    <n v="7.5"/>
    <n v="0"/>
    <s v="15-SEP-10"/>
    <s v="N"/>
    <n v="6"/>
  </r>
  <r>
    <x v="4"/>
    <x v="1"/>
    <x v="0"/>
    <s v="ROBLES"/>
    <s v="ESTRADA"/>
    <s v="KAREN"/>
    <s v="MV03"/>
    <s v="Plan de Movilidad Internacional con Iberoamérica"/>
    <n v="10412023"/>
    <x v="1"/>
    <s v="Microbiología"/>
    <s v="JUN"/>
    <s v="M"/>
    <n v="9.8000000000000007"/>
    <n v="0"/>
    <s v="04-MAR-11"/>
    <s v="N"/>
    <n v="6"/>
  </r>
  <r>
    <x v="0"/>
    <x v="0"/>
    <x v="0"/>
    <s v="SIMON"/>
    <m/>
    <s v="CAMILLE"/>
    <s v="ERAS"/>
    <s v="PROGRAMA SÓCRATES/ERASMUS"/>
    <n v="10212002"/>
    <x v="0"/>
    <s v="Biología celular e histología vegetal y animal"/>
    <s v="JUN"/>
    <s v="A"/>
    <n v="6"/>
    <n v="0"/>
    <s v="16-SEP-10"/>
    <s v="N"/>
    <n v="12"/>
  </r>
  <r>
    <x v="3"/>
    <x v="2"/>
    <x v="0"/>
    <s v="OGIERMAN"/>
    <m/>
    <s v="WERONIKA"/>
    <s v="ERAS"/>
    <s v="PROGRAMA SÓCRATES/ERASMUS"/>
    <n v="10312002"/>
    <x v="2"/>
    <s v="Química analítica instrumental I"/>
    <s v="SEP"/>
    <s v="R"/>
    <m/>
    <n v="0"/>
    <s v="15-SEP-10"/>
    <s v="N"/>
    <n v="6"/>
  </r>
  <r>
    <x v="5"/>
    <x v="3"/>
    <x v="0"/>
    <s v="ALTINBAS"/>
    <m/>
    <s v="MELIH"/>
    <s v="ERAS"/>
    <s v="PROGRAMA SÓCRATES/ERASMUS"/>
    <n v="10411009"/>
    <x v="1"/>
    <s v="Química"/>
    <s v="SEP"/>
    <s v="R"/>
    <m/>
    <n v="0"/>
    <s v="16-SEP-10"/>
    <s v="N"/>
    <n v="6"/>
  </r>
  <r>
    <x v="4"/>
    <x v="1"/>
    <x v="0"/>
    <s v="ROBLES"/>
    <s v="ESTRADA"/>
    <s v="KAREN"/>
    <s v="MV03"/>
    <s v="Plan de Movilidad Internacional con Iberoamérica"/>
    <n v="10412003"/>
    <x v="1"/>
    <s v="Economía de los recursos naturales y del medio ambiente"/>
    <s v="JUN"/>
    <s v="N"/>
    <n v="8.3000000000000007"/>
    <n v="0"/>
    <s v="04-MAR-11"/>
    <s v="N"/>
    <n v="6"/>
  </r>
  <r>
    <x v="4"/>
    <x v="1"/>
    <x v="0"/>
    <s v="ROBLES"/>
    <s v="ESTRADA"/>
    <s v="KAREN"/>
    <s v="MV03"/>
    <s v="Plan de Movilidad Internacional con Iberoamérica"/>
    <n v="10412018"/>
    <x v="1"/>
    <s v="Sistemas de información ambiental"/>
    <s v="JUN"/>
    <s v="N"/>
    <n v="7.5"/>
    <n v="0"/>
    <s v="04-MAR-11"/>
    <s v="N"/>
    <n v="6"/>
  </r>
  <r>
    <x v="2"/>
    <x v="2"/>
    <x v="0"/>
    <s v="PIETA"/>
    <m/>
    <s v="DOMINIKA"/>
    <s v="ERAS"/>
    <s v="PROGRAMA SÓCRATES/ERASMUS"/>
    <n v="10312002"/>
    <x v="2"/>
    <s v="Química analítica instrumental I"/>
    <s v="SEP"/>
    <s v="R"/>
    <m/>
    <n v="0"/>
    <s v="16-SEP-10"/>
    <s v="N"/>
    <n v="6"/>
  </r>
  <r>
    <x v="0"/>
    <x v="0"/>
    <x v="0"/>
    <s v="SIMON"/>
    <m/>
    <s v="CAMILLE"/>
    <s v="ERAS"/>
    <s v="PROGRAMA SÓCRATES/ERASMUS"/>
    <n v="10211010"/>
    <x v="0"/>
    <s v="Bioinformática"/>
    <s v="JUN"/>
    <s v="A"/>
    <n v="5.4"/>
    <n v="0"/>
    <s v="16-SEP-10"/>
    <s v="N"/>
    <n v="6"/>
  </r>
  <r>
    <x v="0"/>
    <x v="0"/>
    <x v="0"/>
    <s v="SIMON"/>
    <m/>
    <s v="CAMILLE"/>
    <s v="ERAS"/>
    <s v="PROGRAMA SÓCRATES/ERASMUS"/>
    <n v="10211006"/>
    <x v="0"/>
    <s v="Métodos e instrumentación de laboratorio"/>
    <s v="JUN"/>
    <s v="A"/>
    <n v="6.1000000000000005"/>
    <n v="0"/>
    <s v="16-SEP-10"/>
    <s v="N"/>
    <n v="6"/>
  </r>
  <r>
    <x v="6"/>
    <x v="4"/>
    <x v="0"/>
    <s v="PODMOLÍKOVÁ"/>
    <m/>
    <s v="LENKA"/>
    <s v="ERAS"/>
    <s v="PROGRAMA SÓCRATES/ERASMUS"/>
    <n v="10411006"/>
    <x v="1"/>
    <s v="Hidrología e hidrogeología"/>
    <s v="SEP"/>
    <s v="R"/>
    <m/>
    <n v="0"/>
    <s v="16-MAR-11"/>
    <s v="N"/>
    <n v="6"/>
  </r>
  <r>
    <x v="0"/>
    <x v="0"/>
    <x v="0"/>
    <s v="SIMON"/>
    <m/>
    <s v="CAMILLE"/>
    <s v="ERAS"/>
    <s v="PROGRAMA SÓCRATES/ERASMUS"/>
    <n v="10211001"/>
    <x v="0"/>
    <s v="Bioestadística"/>
    <s v="FEB"/>
    <s v="A"/>
    <n v="5.5"/>
    <n v="0"/>
    <s v="16-SEP-10"/>
    <s v="N"/>
    <n v="6"/>
  </r>
  <r>
    <x v="7"/>
    <x v="1"/>
    <x v="1"/>
    <s v="DE OLIVEIRA"/>
    <m/>
    <s v="SUELLEN"/>
    <s v="MV03"/>
    <s v="Plan de Movilidad Internacional con Iberoamérica"/>
    <n v="10211006"/>
    <x v="0"/>
    <s v="Métodos e instrumentación de laboratorio"/>
    <s v="JUN"/>
    <s v="N"/>
    <n v="7.7"/>
    <n v="0"/>
    <s v="16-APR-12"/>
    <s v="N"/>
    <n v="6"/>
  </r>
  <r>
    <x v="8"/>
    <x v="5"/>
    <x v="1"/>
    <s v="ORZECHOWSKA"/>
    <m/>
    <s v="ALEKSANDRA MARIA"/>
    <s v="ERAS"/>
    <s v="PROGRAMA SÓCRATES/ERASMUS"/>
    <n v="10313013"/>
    <x v="2"/>
    <s v="Química de los productos naturales"/>
    <s v="JUN"/>
    <s v="A"/>
    <n v="6.6000000000000005"/>
    <n v="0"/>
    <s v="24-APR-12"/>
    <s v="N"/>
    <n v="6"/>
  </r>
  <r>
    <x v="9"/>
    <x v="1"/>
    <x v="1"/>
    <s v="TORRES"/>
    <s v="BRAVO"/>
    <s v="CAROLINA"/>
    <s v="MV03"/>
    <s v="Plan de Movilidad Internacional con Iberoamérica"/>
    <n v="10412002"/>
    <x v="1"/>
    <s v="Población, territorio y medio ambiente"/>
    <s v="FEB"/>
    <s v="A"/>
    <n v="5.2"/>
    <n v="0"/>
    <s v="22-NOV-11"/>
    <s v="N"/>
    <n v="6"/>
  </r>
  <r>
    <x v="10"/>
    <x v="6"/>
    <x v="1"/>
    <s v="SZCZESNIAK"/>
    <m/>
    <s v="JOANNA"/>
    <s v="ERAS"/>
    <s v="PROGRAMA SÓCRATES/ERASMUS"/>
    <n v="10212003"/>
    <x v="0"/>
    <s v="Zoología"/>
    <s v="JUN"/>
    <s v="A"/>
    <n v="5"/>
    <n v="0"/>
    <s v="01-DEC-11"/>
    <s v="N"/>
    <n v="12"/>
  </r>
  <r>
    <x v="11"/>
    <x v="7"/>
    <x v="1"/>
    <s v="KRONE"/>
    <m/>
    <s v="SVENJA"/>
    <s v="ERAS"/>
    <s v="PROGRAMA SÓCRATES/ERASMUS"/>
    <n v="10412016"/>
    <x v="1"/>
    <s v="Estadística aplicada al medio ambiente"/>
    <s v="SEP"/>
    <s v="R"/>
    <m/>
    <n v="0"/>
    <s v="05-DEC-11"/>
    <s v="N"/>
    <n v="6"/>
  </r>
  <r>
    <x v="12"/>
    <x v="1"/>
    <x v="1"/>
    <s v="DE ANDRADE"/>
    <s v="TEIXEIRA"/>
    <s v="GUSTAVO"/>
    <s v="MV03"/>
    <s v="Plan de Movilidad Internacional con Iberoamérica"/>
    <n v="10412002"/>
    <x v="1"/>
    <s v="Población, territorio y medio ambiente"/>
    <s v="FEB"/>
    <s v="A"/>
    <n v="5"/>
    <n v="0"/>
    <s v="29-NOV-11"/>
    <s v="N"/>
    <n v="6"/>
  </r>
  <r>
    <x v="10"/>
    <x v="6"/>
    <x v="1"/>
    <s v="SZCZESNIAK"/>
    <m/>
    <s v="JOANNA"/>
    <s v="ERAS"/>
    <s v="PROGRAMA SÓCRATES/ERASMUS"/>
    <n v="10412008"/>
    <x v="1"/>
    <s v="Energía y medio ambiente"/>
    <s v="FEB"/>
    <s v="N"/>
    <n v="7"/>
    <n v="0"/>
    <s v="01-DEC-11"/>
    <s v="N"/>
    <n v="6"/>
  </r>
  <r>
    <x v="13"/>
    <x v="7"/>
    <x v="1"/>
    <s v="KOBLASOVA"/>
    <m/>
    <s v="TEREZA"/>
    <s v="ERAS"/>
    <s v="PROGRAMA SÓCRATES/ERASMUS"/>
    <n v="10412020"/>
    <x v="1"/>
    <s v="Ecología I"/>
    <s v="FEB"/>
    <s v="B"/>
    <n v="9.8000000000000007"/>
    <n v="0"/>
    <s v="01-DEC-11"/>
    <s v="N"/>
    <n v="6"/>
  </r>
  <r>
    <x v="14"/>
    <x v="7"/>
    <x v="1"/>
    <s v="PASSEK"/>
    <m/>
    <s v="CLAUDIA"/>
    <s v="ERAS"/>
    <s v="PROGRAMA SÓCRATES/ERASMUS"/>
    <n v="10412008"/>
    <x v="1"/>
    <s v="Energía y medio ambiente"/>
    <s v="FEB"/>
    <s v="N"/>
    <n v="7"/>
    <n v="0"/>
    <s v="24-NOV-11"/>
    <s v="N"/>
    <n v="6"/>
  </r>
  <r>
    <x v="15"/>
    <x v="8"/>
    <x v="1"/>
    <s v="ADAM"/>
    <m/>
    <s v="BARBARA"/>
    <s v="ERAS"/>
    <s v="PROGRAMA SÓCRATES/ERASMUS"/>
    <n v="10411008"/>
    <x v="1"/>
    <s v="Matemáticas"/>
    <s v="FEB"/>
    <s v="N"/>
    <n v="7"/>
    <n v="0"/>
    <s v="22-NOV-11"/>
    <s v="N"/>
    <n v="9"/>
  </r>
  <r>
    <x v="16"/>
    <x v="9"/>
    <x v="1"/>
    <s v="FRANCZAK"/>
    <m/>
    <s v="ALICJA NATALIA"/>
    <s v="ERAS"/>
    <s v="PROGRAMA SÓCRATES/ERASMUS"/>
    <n v="10211009"/>
    <x v="0"/>
    <s v="Principios de geología para biólogos"/>
    <s v="SEP"/>
    <s v="R"/>
    <m/>
    <n v="0"/>
    <s v="16-APR-12"/>
    <s v="N"/>
    <n v="6"/>
  </r>
  <r>
    <x v="17"/>
    <x v="5"/>
    <x v="1"/>
    <s v="HAYESHI"/>
    <m/>
    <s v="RAMADHAN"/>
    <s v="ERAS"/>
    <s v="PROGRAMA SÓCRATES/ERASMUS"/>
    <n v="10313013"/>
    <x v="2"/>
    <s v="Química de los productos naturales"/>
    <s v="JUN"/>
    <s v="A"/>
    <n v="5"/>
    <n v="0"/>
    <s v="24-APR-12"/>
    <s v="N"/>
    <n v="6"/>
  </r>
  <r>
    <x v="18"/>
    <x v="9"/>
    <x v="1"/>
    <s v="BORSIAK"/>
    <m/>
    <s v="ANNA MARIA"/>
    <s v="ERAS"/>
    <s v="PROGRAMA SÓCRATES/ERASMUS"/>
    <n v="10211009"/>
    <x v="0"/>
    <s v="Principios de geología para biólogos"/>
    <s v="SEP"/>
    <s v="R"/>
    <m/>
    <n v="0"/>
    <s v="16-APR-12"/>
    <s v="N"/>
    <n v="6"/>
  </r>
  <r>
    <x v="19"/>
    <x v="7"/>
    <x v="1"/>
    <s v="KREJCÁRKOVÁ"/>
    <m/>
    <s v="ADÉLA"/>
    <s v="ERAS"/>
    <s v="PROGRAMA SÓCRATES/ERASMUS"/>
    <n v="10412020"/>
    <x v="1"/>
    <s v="Ecología I"/>
    <s v="FEB"/>
    <s v="N"/>
    <n v="8.9"/>
    <n v="0"/>
    <s v="01-DEC-11"/>
    <s v="N"/>
    <n v="6"/>
  </r>
  <r>
    <x v="20"/>
    <x v="6"/>
    <x v="1"/>
    <s v="RZEPKA"/>
    <m/>
    <s v="BARBARA MARIA"/>
    <s v="ERAS"/>
    <s v="PROGRAMA SÓCRATES/ERASMUS"/>
    <n v="10412018"/>
    <x v="1"/>
    <s v="Sistemas de información ambiental"/>
    <s v="JUN"/>
    <s v="A"/>
    <n v="6.1000000000000005"/>
    <n v="0"/>
    <s v="05-DEC-11"/>
    <s v="N"/>
    <n v="6"/>
  </r>
  <r>
    <x v="11"/>
    <x v="7"/>
    <x v="1"/>
    <s v="KRONE"/>
    <m/>
    <s v="SVENJA"/>
    <s v="ERAS"/>
    <s v="PROGRAMA SÓCRATES/ERASMUS"/>
    <n v="10212003"/>
    <x v="0"/>
    <s v="Zoología"/>
    <s v="SEP"/>
    <s v="R"/>
    <m/>
    <n v="0"/>
    <s v="05-DEC-11"/>
    <s v="N"/>
    <n v="12"/>
  </r>
  <r>
    <x v="21"/>
    <x v="1"/>
    <x v="1"/>
    <s v="VAZQUEZ"/>
    <s v="DOCE"/>
    <s v="RAFAEL"/>
    <s v="MV03"/>
    <s v="Plan de Movilidad Internacional con Iberoamérica"/>
    <n v="10412008"/>
    <x v="1"/>
    <s v="Energía y medio ambiente"/>
    <s v="FEB"/>
    <s v="N"/>
    <n v="8"/>
    <n v="0"/>
    <s v="28-NOV-11"/>
    <s v="N"/>
    <n v="6"/>
  </r>
  <r>
    <x v="22"/>
    <x v="5"/>
    <x v="1"/>
    <s v="BLASZCZUK"/>
    <m/>
    <s v="KLAUDYNA LILIANA"/>
    <s v="ERAS"/>
    <s v="PROGRAMA SÓCRATES/ERASMUS"/>
    <n v="10313013"/>
    <x v="2"/>
    <s v="Química de los productos naturales"/>
    <s v="JUN"/>
    <s v="A"/>
    <n v="5.7"/>
    <n v="0"/>
    <s v="24-APR-12"/>
    <s v="N"/>
    <n v="6"/>
  </r>
  <r>
    <x v="21"/>
    <x v="1"/>
    <x v="1"/>
    <s v="VAZQUEZ"/>
    <s v="DOCE"/>
    <s v="RAFAEL"/>
    <s v="MV03"/>
    <s v="Plan de Movilidad Internacional con Iberoamérica"/>
    <n v="10412019"/>
    <x v="1"/>
    <s v="Edafología"/>
    <s v="FEB"/>
    <s v="A"/>
    <n v="6.6000000000000005"/>
    <n v="0"/>
    <s v="28-NOV-11"/>
    <s v="N"/>
    <n v="6"/>
  </r>
  <r>
    <x v="23"/>
    <x v="1"/>
    <x v="1"/>
    <s v="SALAZAR"/>
    <s v="RODRIGUEZ"/>
    <s v="ANAHI"/>
    <s v="MV03"/>
    <s v="Plan de Movilidad Internacional con Iberoamérica"/>
    <n v="10412006"/>
    <x v="1"/>
    <s v="Tratamiento de efluentes líquidos y gaseosos"/>
    <s v="JUN"/>
    <s v="B"/>
    <n v="9"/>
    <n v="0"/>
    <s v="16-APR-12"/>
    <s v="N"/>
    <n v="6"/>
  </r>
  <r>
    <x v="24"/>
    <x v="7"/>
    <x v="1"/>
    <s v="JARAMILLO"/>
    <s v="MAJANO"/>
    <s v="LORENA"/>
    <s v="MV02"/>
    <s v="Plan de Movilidad Internacional con Norteamérica"/>
    <n v="10411009"/>
    <x v="1"/>
    <s v="Química"/>
    <s v="JUN"/>
    <s v="A"/>
    <n v="5.6000000000000005"/>
    <n v="0"/>
    <s v="20-APR-12"/>
    <s v="N"/>
    <n v="6"/>
  </r>
  <r>
    <x v="7"/>
    <x v="1"/>
    <x v="1"/>
    <s v="DE OLIVEIRA"/>
    <m/>
    <s v="SUELLEN"/>
    <s v="MV03"/>
    <s v="Plan de Movilidad Internacional con Iberoamérica"/>
    <n v="10211010"/>
    <x v="0"/>
    <s v="Bioinformática"/>
    <s v="JUN"/>
    <s v="N"/>
    <n v="7.1000000000000005"/>
    <n v="0"/>
    <s v="16-APR-12"/>
    <s v="N"/>
    <n v="6"/>
  </r>
  <r>
    <x v="25"/>
    <x v="5"/>
    <x v="1"/>
    <s v="SWIRSZCZ"/>
    <m/>
    <s v="MATEUSZ"/>
    <s v="ERAS"/>
    <s v="PROGRAMA SÓCRATES/ERASMUS"/>
    <n v="10313013"/>
    <x v="2"/>
    <s v="Química de los productos naturales"/>
    <s v="JUN"/>
    <s v="A"/>
    <n v="5.6000000000000005"/>
    <n v="0"/>
    <s v="24-APR-12"/>
    <s v="N"/>
    <n v="6"/>
  </r>
  <r>
    <x v="26"/>
    <x v="10"/>
    <x v="1"/>
    <s v="BORELLI"/>
    <m/>
    <s v="FEDERICO"/>
    <s v="ERAS"/>
    <s v="PROGRAMA SÓCRATES/ERASMUS"/>
    <n v="10412008"/>
    <x v="1"/>
    <s v="Energía y medio ambiente"/>
    <s v="FEB"/>
    <s v="N"/>
    <n v="7"/>
    <n v="0"/>
    <s v="02-DEC-11"/>
    <s v="N"/>
    <n v="6"/>
  </r>
  <r>
    <x v="11"/>
    <x v="7"/>
    <x v="1"/>
    <s v="KRONE"/>
    <m/>
    <s v="SVENJA"/>
    <s v="ERAS"/>
    <s v="PROGRAMA SÓCRATES/ERASMUS"/>
    <n v="10412008"/>
    <x v="1"/>
    <s v="Energía y medio ambiente"/>
    <s v="FEB"/>
    <s v="N"/>
    <n v="7"/>
    <n v="0"/>
    <s v="05-DEC-11"/>
    <s v="N"/>
    <n v="6"/>
  </r>
  <r>
    <x v="21"/>
    <x v="1"/>
    <x v="1"/>
    <s v="VAZQUEZ"/>
    <s v="DOCE"/>
    <s v="RAFAEL"/>
    <s v="MV03"/>
    <s v="Plan de Movilidad Internacional con Iberoamérica"/>
    <n v="10412021"/>
    <x v="1"/>
    <s v="Evaluación de la contaminación en suelos y aguas"/>
    <s v="FEB"/>
    <s v="A"/>
    <n v="5.5"/>
    <n v="0"/>
    <s v="28-NOV-11"/>
    <s v="N"/>
    <n v="6"/>
  </r>
  <r>
    <x v="10"/>
    <x v="6"/>
    <x v="1"/>
    <s v="SZCZESNIAK"/>
    <m/>
    <s v="JOANNA"/>
    <s v="ERAS"/>
    <s v="PROGRAMA SÓCRATES/ERASMUS"/>
    <n v="10411002"/>
    <x v="1"/>
    <s v="Botánica"/>
    <s v="SEP"/>
    <s v="R"/>
    <m/>
    <n v="0"/>
    <s v="01-DEC-11"/>
    <s v="N"/>
    <n v="6"/>
  </r>
  <r>
    <x v="27"/>
    <x v="9"/>
    <x v="1"/>
    <s v="CZUKIEWSKA"/>
    <m/>
    <s v="EDYTA"/>
    <s v="ERAS"/>
    <s v="PROGRAMA SÓCRATES/ERASMUS"/>
    <n v="10412017"/>
    <x v="1"/>
    <s v="Análisis químico instrumental"/>
    <s v="JUN"/>
    <s v="N"/>
    <n v="7"/>
    <n v="0"/>
    <s v="16-APR-12"/>
    <s v="N"/>
    <n v="6"/>
  </r>
  <r>
    <x v="9"/>
    <x v="1"/>
    <x v="1"/>
    <s v="TORRES"/>
    <s v="BRAVO"/>
    <s v="CAROLINA"/>
    <s v="MV03"/>
    <s v="Plan de Movilidad Internacional con Iberoamérica"/>
    <n v="10412009"/>
    <x v="1"/>
    <s v="Ordenación del territorio"/>
    <s v="SEP"/>
    <s v="R"/>
    <m/>
    <n v="0"/>
    <s v="22-NOV-11"/>
    <s v="N"/>
    <n v="6"/>
  </r>
  <r>
    <x v="21"/>
    <x v="1"/>
    <x v="1"/>
    <s v="VAZQUEZ"/>
    <s v="DOCE"/>
    <s v="RAFAEL"/>
    <s v="MV03"/>
    <s v="Plan de Movilidad Internacional con Iberoamérica"/>
    <n v="10412009"/>
    <x v="1"/>
    <s v="Ordenación del territorio"/>
    <s v="FEB"/>
    <s v="A"/>
    <n v="5"/>
    <n v="0"/>
    <s v="28-NOV-11"/>
    <s v="N"/>
    <n v="6"/>
  </r>
  <r>
    <x v="11"/>
    <x v="7"/>
    <x v="1"/>
    <s v="KRONE"/>
    <m/>
    <s v="SVENJA"/>
    <s v="ERAS"/>
    <s v="PROGRAMA SÓCRATES/ERASMUS"/>
    <n v="10412018"/>
    <x v="1"/>
    <s v="Sistemas de información ambiental"/>
    <s v="JUN"/>
    <s v="A"/>
    <n v="5"/>
    <n v="0"/>
    <s v="05-DEC-11"/>
    <s v="N"/>
    <n v="6"/>
  </r>
  <r>
    <x v="28"/>
    <x v="5"/>
    <x v="1"/>
    <s v="SURTEL"/>
    <m/>
    <s v="DAWID"/>
    <s v="ERAS"/>
    <s v="PROGRAMA SÓCRATES/ERASMUS"/>
    <n v="10313013"/>
    <x v="2"/>
    <s v="Química de los productos naturales"/>
    <s v="JUN"/>
    <s v="A"/>
    <n v="5"/>
    <n v="0"/>
    <s v="24-APR-12"/>
    <s v="N"/>
    <n v="6"/>
  </r>
  <r>
    <x v="11"/>
    <x v="7"/>
    <x v="1"/>
    <s v="KRONE"/>
    <m/>
    <s v="SVENJA"/>
    <s v="ERAS"/>
    <s v="PROGRAMA SÓCRATES/ERASMUS"/>
    <n v="10412001"/>
    <x v="1"/>
    <s v="Administración y legislación ambiental"/>
    <s v="FEB"/>
    <s v="A"/>
    <n v="6.5"/>
    <n v="0"/>
    <s v="05-DEC-11"/>
    <s v="N"/>
    <n v="6"/>
  </r>
  <r>
    <x v="11"/>
    <x v="7"/>
    <x v="1"/>
    <s v="KRONE"/>
    <m/>
    <s v="SVENJA"/>
    <s v="ERAS"/>
    <s v="PROGRAMA SÓCRATES/ERASMUS"/>
    <n v="10411006"/>
    <x v="1"/>
    <s v="Hidrología e hidrogeología"/>
    <s v="SEP"/>
    <s v="R"/>
    <m/>
    <n v="0"/>
    <s v="05-DEC-11"/>
    <s v="N"/>
    <n v="6"/>
  </r>
  <r>
    <x v="29"/>
    <x v="11"/>
    <x v="2"/>
    <s v="LANG"/>
    <m/>
    <s v="ALENA"/>
    <s v="ERAS"/>
    <s v="PROGRAMA SÓCRATES/ERASMUS"/>
    <n v="10415001"/>
    <x v="1"/>
    <s v="Elaboración y gestión de proyectos ambientales"/>
    <s v="OR1"/>
    <s v="B"/>
    <n v="9"/>
    <n v="0"/>
    <s v="11-NOV-12"/>
    <s v="N"/>
    <n v="6"/>
  </r>
  <r>
    <x v="30"/>
    <x v="12"/>
    <x v="2"/>
    <s v="ZUPPONE"/>
    <m/>
    <s v="STEFANIA"/>
    <s v="ERAS"/>
    <s v="PROGRAMA SÓCRATES/ERASMUS"/>
    <n v="10213010"/>
    <x v="0"/>
    <s v="Endocrinología aplicada a la clínica y a la producción animal"/>
    <s v="OR2"/>
    <s v="B"/>
    <n v="10"/>
    <n v="0"/>
    <s v="13-MAR-13"/>
    <s v="N"/>
    <n v="6"/>
  </r>
  <r>
    <x v="31"/>
    <x v="13"/>
    <x v="2"/>
    <s v="ANDRADE"/>
    <s v="PEREIRA"/>
    <s v="EDILENE"/>
    <s v="MV03"/>
    <s v="Plan de Movilidad Internacional con Iberoamérica"/>
    <n v="10412015"/>
    <x v="1"/>
    <s v="Sistemas de gestión ambiental"/>
    <s v="OR2"/>
    <s v="N"/>
    <n v="7.1000000000000005"/>
    <n v="0"/>
    <s v="11-NOV-12"/>
    <s v="N"/>
    <n v="6"/>
  </r>
  <r>
    <x v="32"/>
    <x v="13"/>
    <x v="2"/>
    <s v="RIBEIRO"/>
    <s v="DE ALMEIDA"/>
    <s v="ARTUR"/>
    <s v="MV03"/>
    <s v="Plan de Movilidad Internacional con Iberoamérica"/>
    <n v="10412005"/>
    <x v="1"/>
    <s v="Gestión y tratamiento de residuos y suelos"/>
    <s v="OR2"/>
    <s v="N"/>
    <n v="8"/>
    <n v="0"/>
    <s v="11-NOV-12"/>
    <s v="N"/>
    <n v="6"/>
  </r>
  <r>
    <x v="33"/>
    <x v="7"/>
    <x v="2"/>
    <s v="GOMES"/>
    <s v="MARCHESINI FONSECA"/>
    <s v="CAMILA"/>
    <s v="MV03"/>
    <s v="Plan de Movilidad Internacional con Iberoamérica"/>
    <n v="10412005"/>
    <x v="1"/>
    <s v="Gestión y tratamiento de residuos y suelos"/>
    <s v="OR2"/>
    <s v="N"/>
    <n v="7.3"/>
    <n v="0"/>
    <s v="11-NOV-12"/>
    <s v="N"/>
    <n v="6"/>
  </r>
  <r>
    <x v="34"/>
    <x v="13"/>
    <x v="2"/>
    <s v="SOUSA"/>
    <s v="FEITOSA"/>
    <s v="MAIKO"/>
    <s v="MV03"/>
    <s v="Plan de Movilidad Internacional con Iberoamérica"/>
    <n v="10312005"/>
    <x v="2"/>
    <s v="Química física I"/>
    <s v="OR2"/>
    <s v="A"/>
    <n v="5"/>
    <n v="0"/>
    <s v="11-NOV-12"/>
    <s v="N"/>
    <n v="6"/>
  </r>
  <r>
    <x v="35"/>
    <x v="13"/>
    <x v="2"/>
    <s v="BEAUREGARD"/>
    <m/>
    <s v="VANESSA"/>
    <s v="MV02"/>
    <s v="Plan de Movilidad Internacional con Norteamérica"/>
    <n v="10213016"/>
    <x v="0"/>
    <s v="Geobotánica y restauración vegetal"/>
    <s v="OR2"/>
    <s v="N"/>
    <n v="7.6000000000000005"/>
    <n v="0"/>
    <s v="14-MAR-13"/>
    <s v="N"/>
    <n v="6"/>
  </r>
  <r>
    <x v="35"/>
    <x v="13"/>
    <x v="2"/>
    <s v="BEAUREGARD"/>
    <m/>
    <s v="VANESSA"/>
    <s v="MV02"/>
    <s v="Plan de Movilidad Internacional con Norteamérica"/>
    <n v="10213012"/>
    <x v="0"/>
    <s v="Gestión y conservación de fauna"/>
    <s v="OR2"/>
    <s v="N"/>
    <n v="7.5"/>
    <n v="0"/>
    <s v="14-MAR-13"/>
    <s v="N"/>
    <n v="6"/>
  </r>
  <r>
    <x v="35"/>
    <x v="13"/>
    <x v="2"/>
    <s v="BEAUREGARD"/>
    <m/>
    <s v="VANESSA"/>
    <s v="MV02"/>
    <s v="Plan de Movilidad Internacional con Norteamérica"/>
    <n v="10213014"/>
    <x v="0"/>
    <s v="Conservación y restauración de ecosistemas"/>
    <s v="OR2"/>
    <s v="N"/>
    <n v="7"/>
    <n v="0"/>
    <s v="14-MAR-13"/>
    <s v="N"/>
    <n v="6"/>
  </r>
  <r>
    <x v="36"/>
    <x v="7"/>
    <x v="2"/>
    <s v="LLERENA"/>
    <s v="PASTOR"/>
    <s v="CRISTIAN"/>
    <s v="MV01"/>
    <s v="Plan de Movilidad Nacional Sicue-Séneca"/>
    <n v="10213017"/>
    <x v="0"/>
    <s v="Ecofisiología vegetal"/>
    <s v="OR1"/>
    <s v="N"/>
    <n v="8.4"/>
    <n v="0"/>
    <s v="17-SEP-12"/>
    <s v="N"/>
    <n v="6"/>
  </r>
  <r>
    <x v="36"/>
    <x v="7"/>
    <x v="2"/>
    <s v="LLERENA"/>
    <s v="PASTOR"/>
    <s v="CRISTIAN"/>
    <s v="MV01"/>
    <s v="Plan de Movilidad Nacional Sicue-Séneca"/>
    <n v="10213011"/>
    <x v="0"/>
    <s v="Diversidad animal y evolución"/>
    <s v="OR1"/>
    <s v="N"/>
    <n v="7"/>
    <n v="0"/>
    <s v="17-SEP-12"/>
    <s v="N"/>
    <n v="6"/>
  </r>
  <r>
    <x v="37"/>
    <x v="7"/>
    <x v="2"/>
    <s v="DUMOULIN"/>
    <m/>
    <s v="MARIE"/>
    <s v="ERAS"/>
    <s v="PROGRAMA SÓCRATES/ERASMUS"/>
    <n v="10213007"/>
    <x v="0"/>
    <s v="Microbiología clínica"/>
    <s v="OR2"/>
    <s v="A"/>
    <n v="5.6000000000000005"/>
    <n v="0"/>
    <s v="11-NOV-12"/>
    <s v="N"/>
    <n v="6"/>
  </r>
  <r>
    <x v="38"/>
    <x v="13"/>
    <x v="2"/>
    <s v="DE OLIVERIA"/>
    <m/>
    <s v="JESSYCA MARIANA"/>
    <s v="MV03"/>
    <s v="Plan de Movilidad Internacional con Iberoamérica"/>
    <n v="10311008"/>
    <x v="2"/>
    <s v="Cristalografía, mineralogía y geoquímica"/>
    <s v="OR2"/>
    <s v="S"/>
    <n v="0"/>
    <n v="0"/>
    <s v="11-NOV-12"/>
    <s v="N"/>
    <n v="6"/>
  </r>
  <r>
    <x v="39"/>
    <x v="7"/>
    <x v="2"/>
    <s v="ADOUAMA"/>
    <m/>
    <s v="CHÉRIF"/>
    <s v="ERAS"/>
    <s v="PROGRAMA SÓCRATES/ERASMUS"/>
    <n v="10312004"/>
    <x v="2"/>
    <s v="Laboratorio de química analítica"/>
    <s v="OR2"/>
    <s v="N"/>
    <n v="7"/>
    <n v="0"/>
    <s v="11-NOV-12"/>
    <s v="N"/>
    <n v="6"/>
  </r>
  <r>
    <x v="39"/>
    <x v="7"/>
    <x v="2"/>
    <s v="ADOUAMA"/>
    <m/>
    <s v="CHÉRIF"/>
    <s v="ERAS"/>
    <s v="PROGRAMA SÓCRATES/ERASMUS"/>
    <n v="10313013"/>
    <x v="2"/>
    <s v="Química de los productos naturales"/>
    <s v="OR2"/>
    <s v="N"/>
    <n v="7"/>
    <n v="0"/>
    <s v="11-NOV-12"/>
    <s v="N"/>
    <n v="6"/>
  </r>
  <r>
    <x v="40"/>
    <x v="2"/>
    <x v="2"/>
    <s v="KARCZEWSKA"/>
    <m/>
    <s v="MARTA"/>
    <s v="ERAS"/>
    <s v="PROGRAMA SÓCRATES/ERASMUS"/>
    <n v="10313001"/>
    <x v="2"/>
    <s v="Análisis químico de muestras biológicas y medioambientales"/>
    <s v="OR1"/>
    <s v="A"/>
    <n v="6.5"/>
    <n v="0"/>
    <s v="11-NOV-12"/>
    <s v="N"/>
    <n v="6"/>
  </r>
  <r>
    <x v="41"/>
    <x v="13"/>
    <x v="2"/>
    <s v="MELO"/>
    <s v="RODRIGUES"/>
    <s v="ANA CAROLINA"/>
    <s v="MV03"/>
    <s v="Plan de Movilidad Internacional con Iberoamérica"/>
    <n v="10213015"/>
    <x v="0"/>
    <s v="Biología de la conservación de plantas"/>
    <s v="OR2"/>
    <s v="A"/>
    <n v="6.9"/>
    <n v="0"/>
    <s v="11-NOV-12"/>
    <s v="N"/>
    <n v="6"/>
  </r>
  <r>
    <x v="42"/>
    <x v="13"/>
    <x v="2"/>
    <s v="SHIGIHARA"/>
    <s v="LIMA"/>
    <s v="LUCIANA"/>
    <s v="MV03"/>
    <s v="Plan de Movilidad Internacional con Iberoamérica"/>
    <n v="10412013"/>
    <x v="1"/>
    <s v="Gestión y conservación de recursos y riesgos geológicos"/>
    <s v="OR1"/>
    <s v="N"/>
    <n v="7"/>
    <n v="0"/>
    <s v="11-NOV-12"/>
    <s v="N"/>
    <n v="6"/>
  </r>
  <r>
    <x v="43"/>
    <x v="7"/>
    <x v="2"/>
    <s v="SCHÄFER"/>
    <m/>
    <s v="FLORIAN"/>
    <s v="ERAS"/>
    <s v="PROGRAMA SÓCRATES/ERASMUS"/>
    <n v="10412021"/>
    <x v="1"/>
    <s v="Evaluación de la contaminación en suelos y aguas"/>
    <s v="OR1"/>
    <s v="N"/>
    <n v="8.4"/>
    <n v="0"/>
    <s v="11-NOV-12"/>
    <s v="N"/>
    <n v="6"/>
  </r>
  <r>
    <x v="44"/>
    <x v="13"/>
    <x v="2"/>
    <s v="ROSA"/>
    <s v="NAVES"/>
    <s v="LAIZA"/>
    <s v="MV03"/>
    <s v="Plan de Movilidad Internacional con Iberoamérica"/>
    <n v="10213017"/>
    <x v="0"/>
    <s v="Ecofisiología vegetal"/>
    <s v="OR1"/>
    <s v="N"/>
    <n v="7.2"/>
    <n v="0"/>
    <s v="11-NOV-12"/>
    <s v="N"/>
    <n v="6"/>
  </r>
  <r>
    <x v="44"/>
    <x v="13"/>
    <x v="2"/>
    <s v="ROSA"/>
    <s v="NAVES"/>
    <s v="LAIZA"/>
    <s v="MV03"/>
    <s v="Plan de Movilidad Internacional con Iberoamérica"/>
    <n v="10213013"/>
    <x v="0"/>
    <s v="Evaluación de ecosistemas y asesoría ambiental"/>
    <s v="OR1"/>
    <s v="A"/>
    <n v="6.6000000000000005"/>
    <n v="0"/>
    <s v="11-NOV-12"/>
    <s v="N"/>
    <n v="6"/>
  </r>
  <r>
    <x v="45"/>
    <x v="13"/>
    <x v="2"/>
    <s v="MEYER"/>
    <s v="AFFONSO PENNA"/>
    <s v="MARCELA"/>
    <s v="MV03"/>
    <s v="Plan de Movilidad Internacional con Iberoamérica"/>
    <n v="10213013"/>
    <x v="0"/>
    <s v="Evaluación de ecosistemas y asesoría ambiental"/>
    <s v="OR1"/>
    <s v="N"/>
    <n v="8.3000000000000007"/>
    <n v="0"/>
    <s v="11-NOV-12"/>
    <s v="N"/>
    <n v="6"/>
  </r>
  <r>
    <x v="46"/>
    <x v="13"/>
    <x v="2"/>
    <s v="SANTANA"/>
    <s v="NEPOMUCENO"/>
    <s v="NATANNE"/>
    <s v="MV03"/>
    <s v="Plan de Movilidad Internacional con Iberoamérica"/>
    <n v="10213009"/>
    <x v="0"/>
    <s v="Virología y bacteriología agrícola, ganadera e industrial"/>
    <s v="OR1"/>
    <s v="A"/>
    <n v="5"/>
    <n v="0"/>
    <s v="11-NOV-12"/>
    <s v="N"/>
    <n v="6"/>
  </r>
  <r>
    <x v="38"/>
    <x v="13"/>
    <x v="2"/>
    <s v="DE OLIVERIA"/>
    <m/>
    <s v="JESSYCA MARIANA"/>
    <s v="MV03"/>
    <s v="Plan de Movilidad Internacional con Iberoamérica"/>
    <n v="10412015"/>
    <x v="1"/>
    <s v="Sistemas de gestión ambiental"/>
    <s v="EX2"/>
    <s v="N"/>
    <n v="7"/>
    <n v="0"/>
    <s v="11-NOV-12"/>
    <s v="N"/>
    <n v="6"/>
  </r>
  <r>
    <x v="47"/>
    <x v="13"/>
    <x v="2"/>
    <s v="DOS SANTOS MACEDO"/>
    <s v="DANTAS"/>
    <s v="MARJORIE CARLA"/>
    <s v="MV03"/>
    <s v="Plan de Movilidad Internacional con Iberoamérica"/>
    <n v="10312016"/>
    <x v="2"/>
    <s v="Laboratorio de síntesis y determinación estructural de compuestos orgánicos"/>
    <s v="EX2"/>
    <s v="S"/>
    <n v="3"/>
    <n v="0"/>
    <s v="11-NOV-12"/>
    <s v="N"/>
    <n v="6"/>
  </r>
  <r>
    <x v="48"/>
    <x v="13"/>
    <x v="2"/>
    <s v="COELHO"/>
    <s v="HONORIO"/>
    <s v="AMANDA"/>
    <s v="MV03"/>
    <s v="Plan de Movilidad Internacional con Iberoamérica"/>
    <n v="10213014"/>
    <x v="0"/>
    <s v="Conservación y restauración de ecosistemas"/>
    <s v="OR2"/>
    <s v="N"/>
    <n v="7"/>
    <n v="0"/>
    <s v="11-NOV-12"/>
    <s v="N"/>
    <n v="6"/>
  </r>
  <r>
    <x v="49"/>
    <x v="13"/>
    <x v="2"/>
    <s v="CESAR"/>
    <s v="ELOY"/>
    <s v="JULIO"/>
    <s v="MV03"/>
    <s v="Plan de Movilidad Internacional con Iberoamérica"/>
    <n v="10312010"/>
    <x v="2"/>
    <s v="Laboratorio de química inorgánica I"/>
    <s v="OR2"/>
    <s v="A"/>
    <n v="5.6000000000000005"/>
    <n v="0"/>
    <s v="11-NOV-12"/>
    <s v="N"/>
    <n v="6"/>
  </r>
  <r>
    <x v="31"/>
    <x v="13"/>
    <x v="2"/>
    <s v="ANDRADE"/>
    <s v="PEREIRA"/>
    <s v="EDILENE"/>
    <s v="MV03"/>
    <s v="Plan de Movilidad Internacional con Iberoamérica"/>
    <n v="10413001"/>
    <x v="1"/>
    <s v="Educación ambiental"/>
    <s v="OR1"/>
    <s v="N"/>
    <n v="7.5"/>
    <n v="0"/>
    <s v="11-NOV-12"/>
    <s v="N"/>
    <n v="6"/>
  </r>
  <r>
    <x v="44"/>
    <x v="13"/>
    <x v="2"/>
    <s v="ROSA"/>
    <s v="NAVES"/>
    <s v="LAIZA"/>
    <s v="MV03"/>
    <s v="Plan de Movilidad Internacional con Iberoamérica"/>
    <n v="10213012"/>
    <x v="0"/>
    <s v="Gestión y conservación de fauna"/>
    <s v="OR2"/>
    <s v="A"/>
    <n v="6.3"/>
    <n v="0"/>
    <s v="11-NOV-12"/>
    <s v="N"/>
    <n v="6"/>
  </r>
  <r>
    <x v="40"/>
    <x v="2"/>
    <x v="2"/>
    <s v="KARCZEWSKA"/>
    <m/>
    <s v="MARTA"/>
    <s v="ERAS"/>
    <s v="PROGRAMA SÓCRATES/ERASMUS"/>
    <n v="10313013"/>
    <x v="2"/>
    <s v="Química de los productos naturales"/>
    <s v="OR2"/>
    <s v="N"/>
    <n v="7"/>
    <n v="0"/>
    <s v="11-NOV-12"/>
    <s v="N"/>
    <n v="6"/>
  </r>
  <r>
    <x v="38"/>
    <x v="13"/>
    <x v="2"/>
    <s v="DE OLIVERIA"/>
    <m/>
    <s v="JESSYCA MARIANA"/>
    <s v="MV03"/>
    <s v="Plan de Movilidad Internacional con Iberoamérica"/>
    <n v="10412005"/>
    <x v="1"/>
    <s v="Gestión y tratamiento de residuos y suelos"/>
    <s v="OR2"/>
    <s v="N"/>
    <n v="7"/>
    <n v="0"/>
    <s v="11-NOV-12"/>
    <s v="N"/>
    <n v="6"/>
  </r>
  <r>
    <x v="50"/>
    <x v="13"/>
    <x v="2"/>
    <s v="PEREIRA"/>
    <s v="MACIEL"/>
    <s v="TAMARA"/>
    <s v="MV03"/>
    <s v="Plan de Movilidad Internacional con Iberoamérica"/>
    <n v="10213013"/>
    <x v="0"/>
    <s v="Evaluación de ecosistemas y asesoría ambiental"/>
    <s v="OR1"/>
    <s v="A"/>
    <n v="6.7"/>
    <n v="0"/>
    <s v="11-NOV-12"/>
    <s v="N"/>
    <n v="6"/>
  </r>
  <r>
    <x v="32"/>
    <x v="13"/>
    <x v="2"/>
    <s v="RIBEIRO"/>
    <s v="DE ALMEIDA"/>
    <s v="ARTUR"/>
    <s v="MV03"/>
    <s v="Plan de Movilidad Internacional con Iberoamérica"/>
    <n v="10415001"/>
    <x v="1"/>
    <s v="Elaboración y gestión de proyectos ambientales"/>
    <s v="OR1"/>
    <s v="B"/>
    <n v="9"/>
    <n v="0"/>
    <s v="11-NOV-12"/>
    <s v="N"/>
    <n v="6"/>
  </r>
  <r>
    <x v="51"/>
    <x v="13"/>
    <x v="2"/>
    <s v="ALBERTINO"/>
    <s v="DA SILVA"/>
    <s v="HELENA"/>
    <s v="MV03"/>
    <s v="Plan de Movilidad Internacional con Iberoamérica"/>
    <n v="10415001"/>
    <x v="1"/>
    <s v="Elaboración y gestión de proyectos ambientales"/>
    <s v="OR1"/>
    <s v="N"/>
    <n v="7"/>
    <n v="0"/>
    <s v="11-NOV-12"/>
    <s v="N"/>
    <n v="6"/>
  </r>
  <r>
    <x v="52"/>
    <x v="13"/>
    <x v="2"/>
    <s v="KIM"/>
    <m/>
    <s v="MINA"/>
    <s v="MV04"/>
    <s v="Plan de Movilidad Internacional con Asia"/>
    <n v="10313001"/>
    <x v="2"/>
    <s v="Análisis químico de muestras biológicas y medioambientales"/>
    <s v="EX2"/>
    <s v="R"/>
    <m/>
    <n v="0"/>
    <s v="11-NOV-12"/>
    <s v="N"/>
    <n v="6"/>
  </r>
  <r>
    <x v="53"/>
    <x v="12"/>
    <x v="2"/>
    <s v="RUSSO"/>
    <m/>
    <s v="ANGELA FRANCESCA"/>
    <s v="ERAS"/>
    <s v="PROGRAMA SÓCRATES/ERASMUS"/>
    <n v="10412017"/>
    <x v="1"/>
    <s v="Análisis químico instrumental"/>
    <s v="EX2"/>
    <s v="R"/>
    <m/>
    <n v="0"/>
    <s v="11-NOV-12"/>
    <s v="N"/>
    <n v="6"/>
  </r>
  <r>
    <x v="54"/>
    <x v="13"/>
    <x v="2"/>
    <s v="TAILAKH"/>
    <m/>
    <s v="SIREEN AZMI ISMAIL"/>
    <s v="MV07"/>
    <s v="Plan de Movilidad Internacional con Oriente Medio"/>
    <n v="10412013"/>
    <x v="1"/>
    <s v="Gestión y conservación de recursos y riesgos geológicos"/>
    <s v="EX2"/>
    <s v="R"/>
    <m/>
    <n v="0"/>
    <s v="22-NOV-12"/>
    <s v="N"/>
    <n v="6"/>
  </r>
  <r>
    <x v="53"/>
    <x v="12"/>
    <x v="2"/>
    <s v="RUSSO"/>
    <m/>
    <s v="ANGELA FRANCESCA"/>
    <s v="ERAS"/>
    <s v="PROGRAMA SÓCRATES/ERASMUS"/>
    <n v="10211003"/>
    <x v="0"/>
    <s v="Química"/>
    <s v="EX2"/>
    <s v="R"/>
    <m/>
    <n v="0"/>
    <s v="11-NOV-12"/>
    <s v="N"/>
    <n v="6"/>
  </r>
  <r>
    <x v="53"/>
    <x v="12"/>
    <x v="2"/>
    <s v="RUSSO"/>
    <m/>
    <s v="ANGELA FRANCESCA"/>
    <s v="ERAS"/>
    <s v="PROGRAMA SÓCRATES/ERASMUS"/>
    <n v="10311006"/>
    <x v="2"/>
    <s v="Física general II"/>
    <s v="EX2"/>
    <s v="R"/>
    <m/>
    <n v="0"/>
    <s v="11-NOV-12"/>
    <s v="N"/>
    <n v="6"/>
  </r>
  <r>
    <x v="55"/>
    <x v="13"/>
    <x v="2"/>
    <s v="NASCIMENTO"/>
    <s v="AFIF"/>
    <s v="SARAH"/>
    <s v="MV03"/>
    <s v="Plan de Movilidad Internacional con Iberoamérica"/>
    <n v="10412006"/>
    <x v="1"/>
    <s v="Tratamiento de efluentes líquidos y gaseosos"/>
    <s v="EX2"/>
    <s v="S"/>
    <n v="3.3000000000000003"/>
    <n v="0"/>
    <s v="11-NOV-12"/>
    <s v="N"/>
    <n v="6"/>
  </r>
  <r>
    <x v="30"/>
    <x v="12"/>
    <x v="2"/>
    <s v="ZUPPONE"/>
    <m/>
    <s v="STEFANIA"/>
    <s v="ERAS"/>
    <s v="PROGRAMA SÓCRATES/ERASMUS"/>
    <n v="10213003"/>
    <x v="0"/>
    <s v="Bioquímica clínica y análisis clínicos"/>
    <s v="OR2"/>
    <s v="B"/>
    <n v="9.2000000000000011"/>
    <n v="0"/>
    <s v="13-MAR-13"/>
    <s v="N"/>
    <n v="6"/>
  </r>
  <r>
    <x v="56"/>
    <x v="14"/>
    <x v="2"/>
    <s v="BAGINSKA"/>
    <m/>
    <s v="MALGORZATA"/>
    <s v="ERAS"/>
    <s v="PROGRAMA SÓCRATES/ERASMUS"/>
    <n v="10413001"/>
    <x v="1"/>
    <s v="Educación ambiental"/>
    <s v="OR1"/>
    <s v="A"/>
    <n v="6.6000000000000005"/>
    <n v="0"/>
    <s v="11-NOV-12"/>
    <s v="N"/>
    <n v="6"/>
  </r>
  <r>
    <x v="56"/>
    <x v="14"/>
    <x v="2"/>
    <s v="BAGINSKA"/>
    <m/>
    <s v="MALGORZATA"/>
    <s v="ERAS"/>
    <s v="PROGRAMA SÓCRATES/ERASMUS"/>
    <n v="10412021"/>
    <x v="1"/>
    <s v="Evaluación de la contaminación en suelos y aguas"/>
    <s v="OR1"/>
    <s v="A"/>
    <n v="5.7"/>
    <n v="0"/>
    <s v="11-NOV-12"/>
    <s v="N"/>
    <n v="6"/>
  </r>
  <r>
    <x v="55"/>
    <x v="13"/>
    <x v="2"/>
    <s v="NASCIMENTO"/>
    <s v="AFIF"/>
    <s v="SARAH"/>
    <s v="MV03"/>
    <s v="Plan de Movilidad Internacional con Iberoamérica"/>
    <n v="10412012"/>
    <x v="1"/>
    <s v="Gestión y conservación de recursos y riesgos biológicos"/>
    <s v="OR1"/>
    <s v="A"/>
    <n v="5"/>
    <n v="0"/>
    <s v="11-NOV-12"/>
    <s v="N"/>
    <n v="6"/>
  </r>
  <r>
    <x v="33"/>
    <x v="7"/>
    <x v="2"/>
    <s v="GOMES"/>
    <s v="MARCHESINI FONSECA"/>
    <s v="CAMILA"/>
    <s v="MV03"/>
    <s v="Plan de Movilidad Internacional con Iberoamérica"/>
    <n v="10412006"/>
    <x v="1"/>
    <s v="Tratamiento de efluentes líquidos y gaseosos"/>
    <s v="OR2"/>
    <s v="A"/>
    <n v="5.2"/>
    <n v="0"/>
    <s v="11-NOV-12"/>
    <s v="N"/>
    <n v="6"/>
  </r>
  <r>
    <x v="57"/>
    <x v="13"/>
    <x v="2"/>
    <s v="BENTO"/>
    <s v="FREITAS"/>
    <s v="IZABELA"/>
    <s v="MV03"/>
    <s v="Plan de Movilidad Internacional con Iberoamérica"/>
    <n v="10413002"/>
    <x v="1"/>
    <s v="Microbiología aplicada al medio ambiente"/>
    <s v="OR1"/>
    <s v="N"/>
    <n v="8.1999999999999993"/>
    <n v="0"/>
    <s v="11-NOV-12"/>
    <s v="N"/>
    <n v="6"/>
  </r>
  <r>
    <x v="36"/>
    <x v="7"/>
    <x v="2"/>
    <s v="LLERENA"/>
    <s v="PASTOR"/>
    <s v="CRISTIAN"/>
    <s v="MV01"/>
    <s v="Plan de Movilidad Nacional Sicue-Séneca"/>
    <n v="10213007"/>
    <x v="0"/>
    <s v="Microbiología clínica"/>
    <s v="OR2"/>
    <s v="N"/>
    <n v="8.1999999999999993"/>
    <n v="0"/>
    <s v="17-SEP-12"/>
    <s v="N"/>
    <n v="6"/>
  </r>
  <r>
    <x v="58"/>
    <x v="13"/>
    <x v="2"/>
    <s v="HERNANDEZ"/>
    <s v="GOMEZ"/>
    <s v="KARLA FABIOLA"/>
    <s v="MV03"/>
    <s v="Plan de Movilidad Internacional con Iberoamérica"/>
    <n v="10412012"/>
    <x v="1"/>
    <s v="Gestión y conservación de recursos y riesgos biológicos"/>
    <s v="OR1"/>
    <s v="N"/>
    <n v="7"/>
    <n v="0"/>
    <s v="11-NOV-12"/>
    <s v="N"/>
    <n v="6"/>
  </r>
  <r>
    <x v="39"/>
    <x v="7"/>
    <x v="2"/>
    <s v="ADOUAMA"/>
    <m/>
    <s v="CHÉRIF"/>
    <s v="ERAS"/>
    <s v="PROGRAMA SÓCRATES/ERASMUS"/>
    <n v="10313010"/>
    <x v="2"/>
    <s v="Química física ambiental"/>
    <s v="OR2"/>
    <s v="N"/>
    <n v="8.5"/>
    <n v="0"/>
    <s v="11-NOV-12"/>
    <s v="N"/>
    <n v="6"/>
  </r>
  <r>
    <x v="44"/>
    <x v="13"/>
    <x v="2"/>
    <s v="ROSA"/>
    <s v="NAVES"/>
    <s v="LAIZA"/>
    <s v="MV03"/>
    <s v="Plan de Movilidad Internacional con Iberoamérica"/>
    <n v="10213015"/>
    <x v="0"/>
    <s v="Biología de la conservación de plantas"/>
    <s v="OR2"/>
    <s v="A"/>
    <n v="6.8"/>
    <n v="0"/>
    <s v="11-NOV-12"/>
    <s v="N"/>
    <n v="6"/>
  </r>
  <r>
    <x v="42"/>
    <x v="13"/>
    <x v="2"/>
    <s v="SHIGIHARA"/>
    <s v="LIMA"/>
    <s v="LUCIANA"/>
    <s v="MV03"/>
    <s v="Plan de Movilidad Internacional con Iberoamérica"/>
    <n v="10413001"/>
    <x v="1"/>
    <s v="Educación ambiental"/>
    <s v="OR1"/>
    <s v="N"/>
    <n v="8"/>
    <n v="0"/>
    <s v="11-NOV-12"/>
    <s v="N"/>
    <n v="6"/>
  </r>
  <r>
    <x v="43"/>
    <x v="7"/>
    <x v="2"/>
    <s v="SCHÄFER"/>
    <m/>
    <s v="FLORIAN"/>
    <s v="ERAS"/>
    <s v="PROGRAMA SÓCRATES/ERASMUS"/>
    <n v="10213009"/>
    <x v="0"/>
    <s v="Virología y bacteriología agrícola, ganadera e industrial"/>
    <s v="OR1"/>
    <s v="N"/>
    <n v="7.5"/>
    <n v="0"/>
    <s v="11-NOV-12"/>
    <s v="N"/>
    <n v="6"/>
  </r>
  <r>
    <x v="43"/>
    <x v="7"/>
    <x v="2"/>
    <s v="SCHÄFER"/>
    <m/>
    <s v="FLORIAN"/>
    <s v="ERAS"/>
    <s v="PROGRAMA SÓCRATES/ERASMUS"/>
    <n v="10213004"/>
    <x v="0"/>
    <s v="Bioquímica metabólica y molecular"/>
    <s v="OR1"/>
    <s v="N"/>
    <n v="7.9"/>
    <n v="0"/>
    <s v="11-NOV-12"/>
    <s v="N"/>
    <n v="6"/>
  </r>
  <r>
    <x v="48"/>
    <x v="13"/>
    <x v="2"/>
    <s v="COELHO"/>
    <s v="HONORIO"/>
    <s v="AMANDA"/>
    <s v="MV03"/>
    <s v="Plan de Movilidad Internacional con Iberoamérica"/>
    <n v="10213015"/>
    <x v="0"/>
    <s v="Biología de la conservación de plantas"/>
    <s v="OR1"/>
    <s v="N"/>
    <n v="7.5"/>
    <n v="0"/>
    <s v="11-NOV-12"/>
    <s v="N"/>
    <n v="6"/>
  </r>
  <r>
    <x v="52"/>
    <x v="13"/>
    <x v="2"/>
    <s v="KIM"/>
    <m/>
    <s v="MINA"/>
    <s v="MV04"/>
    <s v="Plan de Movilidad Internacional con Asia"/>
    <n v="10313013"/>
    <x v="2"/>
    <s v="Química de los productos naturales"/>
    <s v="OR2"/>
    <s v="A"/>
    <n v="5.4"/>
    <n v="0"/>
    <s v="11-NOV-12"/>
    <s v="N"/>
    <n v="6"/>
  </r>
  <r>
    <x v="59"/>
    <x v="13"/>
    <x v="2"/>
    <s v="GERLING"/>
    <m/>
    <s v="CHARLOTTE"/>
    <s v="MV08"/>
    <s v="Plan de Movilidad Internacional con Oceanía"/>
    <n v="10411004"/>
    <x v="1"/>
    <s v="Geología"/>
    <s v="OR1"/>
    <s v="N"/>
    <n v="7"/>
    <n v="0"/>
    <s v="11-NOV-12"/>
    <s v="N"/>
    <n v="6"/>
  </r>
  <r>
    <x v="59"/>
    <x v="13"/>
    <x v="2"/>
    <s v="GERLING"/>
    <m/>
    <s v="CHARLOTTE"/>
    <s v="MV08"/>
    <s v="Plan de Movilidad Internacional con Oceanía"/>
    <n v="10413001"/>
    <x v="1"/>
    <s v="Educación ambiental"/>
    <s v="OR1"/>
    <s v="B"/>
    <n v="9.4"/>
    <n v="0"/>
    <s v="11-NOV-12"/>
    <s v="N"/>
    <n v="6"/>
  </r>
  <r>
    <x v="60"/>
    <x v="7"/>
    <x v="2"/>
    <s v="DA SILVA"/>
    <s v="GOMES"/>
    <s v="DANIEL"/>
    <s v="ERAS"/>
    <s v="PROGRAMA SÓCRATES/ERASMUS"/>
    <n v="10412020"/>
    <x v="1"/>
    <s v="Ecología I"/>
    <s v="OR1"/>
    <s v="A"/>
    <n v="6.4"/>
    <n v="0"/>
    <s v="11-NOV-12"/>
    <s v="N"/>
    <n v="6"/>
  </r>
  <r>
    <x v="31"/>
    <x v="13"/>
    <x v="2"/>
    <s v="ANDRADE"/>
    <s v="PEREIRA"/>
    <s v="EDILENE"/>
    <s v="MV03"/>
    <s v="Plan de Movilidad Internacional con Iberoamérica"/>
    <n v="10412018"/>
    <x v="1"/>
    <s v="Sistemas de información ambiental"/>
    <s v="OR2"/>
    <s v="B"/>
    <n v="9"/>
    <n v="0"/>
    <s v="11-NOV-12"/>
    <s v="N"/>
    <n v="6"/>
  </r>
  <r>
    <x v="36"/>
    <x v="7"/>
    <x v="2"/>
    <s v="LLERENA"/>
    <s v="PASTOR"/>
    <s v="CRISTIAN"/>
    <s v="MV01"/>
    <s v="Plan de Movilidad Nacional Sicue-Séneca"/>
    <n v="10212005"/>
    <x v="0"/>
    <s v="Microbiología"/>
    <s v="OR2"/>
    <s v="N"/>
    <n v="7"/>
    <n v="0"/>
    <s v="17-SEP-12"/>
    <s v="N"/>
    <n v="12"/>
  </r>
  <r>
    <x v="57"/>
    <x v="13"/>
    <x v="2"/>
    <s v="BENTO"/>
    <s v="FREITAS"/>
    <s v="IZABELA"/>
    <s v="MV03"/>
    <s v="Plan de Movilidad Internacional con Iberoamérica"/>
    <n v="10412013"/>
    <x v="1"/>
    <s v="Gestión y conservación de recursos y riesgos geológicos"/>
    <s v="OR2"/>
    <s v="N"/>
    <n v="7"/>
    <n v="0"/>
    <s v="11-NOV-12"/>
    <s v="N"/>
    <n v="6"/>
  </r>
  <r>
    <x v="33"/>
    <x v="7"/>
    <x v="2"/>
    <s v="GOMES"/>
    <s v="MARCHESINI FONSECA"/>
    <s v="CAMILA"/>
    <s v="MV03"/>
    <s v="Plan de Movilidad Internacional con Iberoamérica"/>
    <n v="10412012"/>
    <x v="1"/>
    <s v="Gestión y conservación de recursos y riesgos biológicos"/>
    <s v="OR1"/>
    <s v="N"/>
    <n v="7"/>
    <n v="0"/>
    <s v="11-NOV-12"/>
    <s v="N"/>
    <n v="6"/>
  </r>
  <r>
    <x v="32"/>
    <x v="13"/>
    <x v="2"/>
    <s v="RIBEIRO"/>
    <s v="DE ALMEIDA"/>
    <s v="ARTUR"/>
    <s v="MV03"/>
    <s v="Plan de Movilidad Internacional con Iberoamérica"/>
    <n v="10412015"/>
    <x v="1"/>
    <s v="Sistemas de gestión ambiental"/>
    <s v="OR2"/>
    <s v="A"/>
    <n v="6.5"/>
    <n v="0"/>
    <s v="11-NOV-12"/>
    <s v="N"/>
    <n v="6"/>
  </r>
  <r>
    <x v="61"/>
    <x v="13"/>
    <x v="2"/>
    <s v="SERILLO"/>
    <m/>
    <s v="CAMILA"/>
    <s v="MV03"/>
    <s v="Plan de Movilidad Internacional con Iberoamérica"/>
    <n v="10213011"/>
    <x v="0"/>
    <s v="Diversidad animal y evolución"/>
    <s v="OR1"/>
    <s v="A"/>
    <n v="6.7"/>
    <n v="0"/>
    <s v="11-NOV-12"/>
    <s v="N"/>
    <n v="6"/>
  </r>
  <r>
    <x v="54"/>
    <x v="13"/>
    <x v="2"/>
    <s v="TAILAKH"/>
    <m/>
    <s v="SIREEN AZMI ISMAIL"/>
    <s v="MV07"/>
    <s v="Plan de Movilidad Internacional con Oriente Medio"/>
    <n v="10415001"/>
    <x v="1"/>
    <s v="Elaboración y gestión de proyectos ambientales"/>
    <s v="OR1"/>
    <s v="A"/>
    <n v="5"/>
    <n v="0"/>
    <s v="22-NOV-12"/>
    <s v="N"/>
    <n v="6"/>
  </r>
  <r>
    <x v="62"/>
    <x v="13"/>
    <x v="2"/>
    <s v="DIAZ"/>
    <s v="LUCIO"/>
    <s v="LADY LAURA"/>
    <s v="MV03"/>
    <s v="Plan de Movilidad Internacional con Iberoamérica"/>
    <n v="10213001"/>
    <x v="0"/>
    <s v="Ingeniería genética, transgénesis y mejora"/>
    <s v="EX2"/>
    <s v="R"/>
    <m/>
    <n v="0"/>
    <s v="11-NOV-12"/>
    <s v="N"/>
    <n v="6"/>
  </r>
  <r>
    <x v="63"/>
    <x v="6"/>
    <x v="2"/>
    <s v="DUBICKA"/>
    <m/>
    <s v="KAROLINA"/>
    <s v="ERAS"/>
    <s v="PROGRAMA SÓCRATES/ERASMUS"/>
    <n v="10213001"/>
    <x v="0"/>
    <s v="Ingeniería genética, transgénesis y mejora"/>
    <s v="EX2"/>
    <s v="R"/>
    <m/>
    <n v="0"/>
    <s v="11-NOV-12"/>
    <s v="N"/>
    <n v="6"/>
  </r>
  <r>
    <x v="51"/>
    <x v="13"/>
    <x v="2"/>
    <s v="ALBERTINO"/>
    <s v="DA SILVA"/>
    <s v="HELENA"/>
    <s v="MV03"/>
    <s v="Plan de Movilidad Internacional con Iberoamérica"/>
    <n v="10412011"/>
    <x v="1"/>
    <s v="Evaluación de impacto ambiental"/>
    <s v="OR1"/>
    <s v="A"/>
    <n v="5.1000000000000005"/>
    <n v="0"/>
    <s v="11-NOV-12"/>
    <s v="N"/>
    <n v="6"/>
  </r>
  <r>
    <x v="51"/>
    <x v="13"/>
    <x v="2"/>
    <s v="ALBERTINO"/>
    <s v="DA SILVA"/>
    <s v="HELENA"/>
    <s v="MV03"/>
    <s v="Plan de Movilidad Internacional con Iberoamérica"/>
    <n v="10412013"/>
    <x v="1"/>
    <s v="Gestión y conservación de recursos y riesgos geológicos"/>
    <s v="OR1"/>
    <s v="A"/>
    <n v="5"/>
    <n v="0"/>
    <s v="11-NOV-12"/>
    <s v="N"/>
    <n v="6"/>
  </r>
  <r>
    <x v="64"/>
    <x v="13"/>
    <x v="2"/>
    <s v="SILVA"/>
    <s v="SANTOS"/>
    <s v="RENAN"/>
    <s v="MV03"/>
    <s v="Plan de Movilidad Internacional con Iberoamérica"/>
    <n v="10212005"/>
    <x v="0"/>
    <s v="Microbiología"/>
    <s v="EX2"/>
    <s v="S"/>
    <n v="4"/>
    <n v="0"/>
    <s v="11-NOV-12"/>
    <s v="N"/>
    <n v="12"/>
  </r>
  <r>
    <x v="65"/>
    <x v="13"/>
    <x v="2"/>
    <s v="DE MIRANDA"/>
    <s v="CARDOSO"/>
    <s v="MURILO"/>
    <s v="MV03"/>
    <s v="Plan de Movilidad Internacional con Iberoamérica"/>
    <n v="10412005"/>
    <x v="1"/>
    <s v="Gestión y tratamiento de residuos y suelos"/>
    <s v="EX2"/>
    <s v="R"/>
    <m/>
    <n v="0"/>
    <s v="11-NOV-12"/>
    <s v="N"/>
    <n v="6"/>
  </r>
  <r>
    <x v="34"/>
    <x v="13"/>
    <x v="2"/>
    <s v="SOUSA"/>
    <s v="FEITOSA"/>
    <s v="MAIKO"/>
    <s v="MV03"/>
    <s v="Plan de Movilidad Internacional con Iberoamérica"/>
    <n v="10312014"/>
    <x v="2"/>
    <s v="Laboratorio de química orgánica"/>
    <s v="OR2"/>
    <s v="N"/>
    <n v="7.2"/>
    <n v="0"/>
    <s v="11-NOV-12"/>
    <s v="N"/>
    <n v="6"/>
  </r>
  <r>
    <x v="34"/>
    <x v="13"/>
    <x v="2"/>
    <s v="SOUSA"/>
    <s v="FEITOSA"/>
    <s v="MAIKO"/>
    <s v="MV03"/>
    <s v="Plan de Movilidad Internacional con Iberoamérica"/>
    <n v="10313009"/>
    <x v="2"/>
    <s v="Gestión de la calidad. Implementación en un laboratorio de ensayo"/>
    <s v="OR2"/>
    <s v="A"/>
    <n v="6.6000000000000005"/>
    <n v="0"/>
    <s v="11-NOV-12"/>
    <s v="N"/>
    <n v="6"/>
  </r>
  <r>
    <x v="30"/>
    <x v="12"/>
    <x v="2"/>
    <s v="ZUPPONE"/>
    <m/>
    <s v="STEFANIA"/>
    <s v="ERAS"/>
    <s v="PROGRAMA SÓCRATES/ERASMUS"/>
    <n v="10213012"/>
    <x v="0"/>
    <s v="Gestión y conservación de fauna"/>
    <s v="OR2"/>
    <s v="N"/>
    <n v="8"/>
    <n v="0"/>
    <s v="13-MAR-13"/>
    <s v="N"/>
    <n v="6"/>
  </r>
  <r>
    <x v="66"/>
    <x v="14"/>
    <x v="2"/>
    <s v="BANASIAK"/>
    <m/>
    <s v="PAWEL"/>
    <s v="ERAS"/>
    <s v="PROGRAMA SÓCRATES/ERASMUS"/>
    <n v="10412021"/>
    <x v="1"/>
    <s v="Evaluación de la contaminación en suelos y aguas"/>
    <s v="OR1"/>
    <s v="A"/>
    <n v="6.5"/>
    <n v="0"/>
    <s v="11-NOV-12"/>
    <s v="N"/>
    <n v="6"/>
  </r>
  <r>
    <x v="67"/>
    <x v="5"/>
    <x v="2"/>
    <s v="HOLODY"/>
    <m/>
    <s v="AGNIESZKA"/>
    <s v="ERAS"/>
    <s v="PROGRAMA SÓCRATES/ERASMUS"/>
    <n v="10411009"/>
    <x v="1"/>
    <s v="Química"/>
    <s v="OR2"/>
    <s v="B"/>
    <n v="9.5"/>
    <n v="0"/>
    <s v="13-MAR-13"/>
    <s v="N"/>
    <n v="6"/>
  </r>
  <r>
    <x v="56"/>
    <x v="14"/>
    <x v="2"/>
    <s v="BAGINSKA"/>
    <m/>
    <s v="MALGORZATA"/>
    <s v="ERAS"/>
    <s v="PROGRAMA SÓCRATES/ERASMUS"/>
    <n v="10213009"/>
    <x v="0"/>
    <s v="Virología y bacteriología agrícola, ganadera e industrial"/>
    <s v="OR1"/>
    <s v="N"/>
    <n v="7.3"/>
    <n v="0"/>
    <s v="11-NOV-12"/>
    <s v="N"/>
    <n v="6"/>
  </r>
  <r>
    <x v="56"/>
    <x v="14"/>
    <x v="2"/>
    <s v="BAGINSKA"/>
    <m/>
    <s v="MALGORZATA"/>
    <s v="ERAS"/>
    <s v="PROGRAMA SÓCRATES/ERASMUS"/>
    <n v="10213008"/>
    <x v="0"/>
    <s v="Nutrición y calidad de los alimentos"/>
    <s v="OR1"/>
    <s v="N"/>
    <n v="7"/>
    <n v="0"/>
    <s v="11-NOV-12"/>
    <s v="N"/>
    <n v="6"/>
  </r>
  <r>
    <x v="42"/>
    <x v="13"/>
    <x v="2"/>
    <s v="SHIGIHARA"/>
    <s v="LIMA"/>
    <s v="LUCIANA"/>
    <s v="MV03"/>
    <s v="Plan de Movilidad Internacional con Iberoamérica"/>
    <n v="10412006"/>
    <x v="1"/>
    <s v="Tratamiento de efluentes líquidos y gaseosos"/>
    <s v="OR2"/>
    <s v="A"/>
    <n v="5.2"/>
    <n v="0"/>
    <s v="11-NOV-12"/>
    <s v="N"/>
    <n v="6"/>
  </r>
  <r>
    <x v="68"/>
    <x v="12"/>
    <x v="2"/>
    <s v="CAVAIOLA"/>
    <m/>
    <s v="MATTIA"/>
    <s v="ERAS"/>
    <s v="PROGRAMA SÓCRATES/ERASMUS"/>
    <n v="10411006"/>
    <x v="1"/>
    <s v="Hidrología e hidrogeología"/>
    <s v="OR2"/>
    <s v="A"/>
    <n v="6.4"/>
    <n v="0"/>
    <s v="13-MAR-13"/>
    <s v="N"/>
    <n v="6"/>
  </r>
  <r>
    <x v="34"/>
    <x v="13"/>
    <x v="2"/>
    <s v="SOUSA"/>
    <s v="FEITOSA"/>
    <s v="MAIKO"/>
    <s v="MV03"/>
    <s v="Plan de Movilidad Internacional con Iberoamérica"/>
    <n v="10312011"/>
    <x v="2"/>
    <s v="Química inorgánica II"/>
    <s v="EX2"/>
    <s v="S"/>
    <n v="0.70000000000000007"/>
    <n v="0"/>
    <s v="11-NOV-12"/>
    <s v="N"/>
    <n v="6"/>
  </r>
  <r>
    <x v="64"/>
    <x v="13"/>
    <x v="2"/>
    <s v="SILVA"/>
    <s v="SANTOS"/>
    <s v="RENAN"/>
    <s v="MV03"/>
    <s v="Plan de Movilidad Internacional con Iberoamérica"/>
    <n v="10213007"/>
    <x v="0"/>
    <s v="Microbiología clínica"/>
    <s v="OR2"/>
    <s v="N"/>
    <n v="7.2"/>
    <n v="0"/>
    <s v="11-NOV-12"/>
    <s v="N"/>
    <n v="6"/>
  </r>
  <r>
    <x v="57"/>
    <x v="13"/>
    <x v="2"/>
    <s v="BENTO"/>
    <s v="FREITAS"/>
    <s v="IZABELA"/>
    <s v="MV03"/>
    <s v="Plan de Movilidad Internacional con Iberoamérica"/>
    <n v="10413001"/>
    <x v="1"/>
    <s v="Educación ambiental"/>
    <s v="OR1"/>
    <s v="N"/>
    <n v="7"/>
    <n v="0"/>
    <s v="11-NOV-12"/>
    <s v="N"/>
    <n v="6"/>
  </r>
  <r>
    <x v="69"/>
    <x v="15"/>
    <x v="2"/>
    <s v="MIACZKOWSKA"/>
    <m/>
    <s v="MARIA MAGDALENA"/>
    <s v="ERAS"/>
    <s v="PROGRAMA SÓCRATES/ERASMUS"/>
    <n v="10415001"/>
    <x v="1"/>
    <s v="Elaboración y gestión de proyectos ambientales"/>
    <s v="OR1"/>
    <s v="A"/>
    <n v="6"/>
    <n v="0"/>
    <s v="11-NOV-12"/>
    <s v="N"/>
    <n v="6"/>
  </r>
  <r>
    <x v="66"/>
    <x v="14"/>
    <x v="2"/>
    <s v="BANASIAK"/>
    <m/>
    <s v="PAWEL"/>
    <s v="ERAS"/>
    <s v="PROGRAMA SÓCRATES/ERASMUS"/>
    <n v="10413001"/>
    <x v="1"/>
    <s v="Educación ambiental"/>
    <s v="OR1"/>
    <s v="N"/>
    <n v="7"/>
    <n v="0"/>
    <s v="11-NOV-12"/>
    <s v="N"/>
    <n v="6"/>
  </r>
  <r>
    <x v="40"/>
    <x v="2"/>
    <x v="2"/>
    <s v="KARCZEWSKA"/>
    <m/>
    <s v="MARTA"/>
    <s v="ERAS"/>
    <s v="PROGRAMA SÓCRATES/ERASMUS"/>
    <n v="10311001"/>
    <x v="2"/>
    <s v="Química general I"/>
    <s v="OR1"/>
    <s v="A"/>
    <n v="6"/>
    <n v="0"/>
    <s v="11-NOV-12"/>
    <s v="N"/>
    <n v="6"/>
  </r>
  <r>
    <x v="70"/>
    <x v="7"/>
    <x v="2"/>
    <s v="GHUMRA"/>
    <m/>
    <s v="TOUFIQ"/>
    <s v="ERAS"/>
    <s v="PROGRAMA SÓCRATES/ERASMUS"/>
    <n v="10213008"/>
    <x v="0"/>
    <s v="Nutrición y calidad de los alimentos"/>
    <s v="OR1"/>
    <s v="N"/>
    <n v="7"/>
    <n v="0"/>
    <s v="22-NOV-12"/>
    <s v="N"/>
    <n v="6"/>
  </r>
  <r>
    <x v="43"/>
    <x v="7"/>
    <x v="2"/>
    <s v="SCHÄFER"/>
    <m/>
    <s v="FLORIAN"/>
    <s v="ERAS"/>
    <s v="PROGRAMA SÓCRATES/ERASMUS"/>
    <n v="10311008"/>
    <x v="2"/>
    <s v="Cristalografía, mineralogía y geoquímica"/>
    <s v="OR1"/>
    <s v="A"/>
    <n v="5"/>
    <n v="0"/>
    <s v="11-NOV-12"/>
    <s v="N"/>
    <n v="6"/>
  </r>
  <r>
    <x v="43"/>
    <x v="7"/>
    <x v="2"/>
    <s v="SCHÄFER"/>
    <m/>
    <s v="FLORIAN"/>
    <s v="ERAS"/>
    <s v="PROGRAMA SÓCRATES/ERASMUS"/>
    <n v="10313006"/>
    <x v="2"/>
    <s v="Química inorgánica de los sistemas naturales"/>
    <s v="OR1"/>
    <s v="N"/>
    <n v="7.8"/>
    <n v="0"/>
    <s v="11-NOV-12"/>
    <s v="N"/>
    <n v="6"/>
  </r>
  <r>
    <x v="71"/>
    <x v="13"/>
    <x v="2"/>
    <s v="PALMER"/>
    <m/>
    <s v="DEANNA ELYSE"/>
    <s v="MV02"/>
    <s v="Plan de Movilidad Internacional con Norteamérica"/>
    <n v="10212002"/>
    <x v="0"/>
    <s v="Biología celular e histología vegetal y animal"/>
    <s v="OR2"/>
    <s v="A"/>
    <n v="5.5"/>
    <n v="0"/>
    <s v="11-NOV-12"/>
    <s v="N"/>
    <n v="12"/>
  </r>
  <r>
    <x v="59"/>
    <x v="13"/>
    <x v="2"/>
    <s v="GERLING"/>
    <m/>
    <s v="CHARLOTTE"/>
    <s v="MV08"/>
    <s v="Plan de Movilidad Internacional con Oceanía"/>
    <n v="10412002"/>
    <x v="1"/>
    <s v="Población, territorio y medio ambiente"/>
    <s v="OR1"/>
    <s v="B"/>
    <n v="9"/>
    <n v="0"/>
    <s v="11-NOV-12"/>
    <s v="N"/>
    <n v="6"/>
  </r>
  <r>
    <x v="72"/>
    <x v="13"/>
    <x v="2"/>
    <s v="PARK"/>
    <m/>
    <s v="GYULI"/>
    <s v="MV04"/>
    <s v="Plan de Movilidad Internacional con Asia"/>
    <n v="10313013"/>
    <x v="2"/>
    <s v="Química de los productos naturales"/>
    <s v="OR2"/>
    <s v="A"/>
    <n v="5"/>
    <n v="0"/>
    <s v="11-MAR-13"/>
    <s v="N"/>
    <n v="6"/>
  </r>
  <r>
    <x v="60"/>
    <x v="7"/>
    <x v="2"/>
    <s v="DA SILVA"/>
    <s v="GOMES"/>
    <s v="DANIEL"/>
    <s v="ERAS"/>
    <s v="PROGRAMA SÓCRATES/ERASMUS"/>
    <n v="10412002"/>
    <x v="1"/>
    <s v="Población, territorio y medio ambiente"/>
    <s v="OR1"/>
    <s v="A"/>
    <n v="6.2"/>
    <n v="0"/>
    <s v="11-NOV-12"/>
    <s v="N"/>
    <n v="6"/>
  </r>
  <r>
    <x v="31"/>
    <x v="13"/>
    <x v="2"/>
    <s v="ANDRADE"/>
    <s v="PEREIRA"/>
    <s v="EDILENE"/>
    <s v="MV03"/>
    <s v="Plan de Movilidad Internacional con Iberoamérica"/>
    <n v="10415001"/>
    <x v="1"/>
    <s v="Elaboración y gestión de proyectos ambientales"/>
    <s v="OR1"/>
    <s v="B"/>
    <n v="9.1"/>
    <n v="0"/>
    <s v="11-NOV-12"/>
    <s v="N"/>
    <n v="6"/>
  </r>
  <r>
    <x v="31"/>
    <x v="13"/>
    <x v="2"/>
    <s v="ANDRADE"/>
    <s v="PEREIRA"/>
    <s v="EDILENE"/>
    <s v="MV03"/>
    <s v="Plan de Movilidad Internacional con Iberoamérica"/>
    <n v="10412002"/>
    <x v="1"/>
    <s v="Población, territorio y medio ambiente"/>
    <s v="OR1"/>
    <s v="N"/>
    <n v="8"/>
    <n v="0"/>
    <s v="11-NOV-12"/>
    <s v="N"/>
    <n v="6"/>
  </r>
  <r>
    <x v="47"/>
    <x v="13"/>
    <x v="2"/>
    <s v="DOS SANTOS MACEDO"/>
    <s v="DANTAS"/>
    <s v="MARJORIE CARLA"/>
    <s v="MV03"/>
    <s v="Plan de Movilidad Internacional con Iberoamérica"/>
    <n v="10313009"/>
    <x v="2"/>
    <s v="Gestión de la calidad. Implementación en un laboratorio de ensayo"/>
    <s v="OR2"/>
    <s v="N"/>
    <n v="7.7"/>
    <n v="0"/>
    <s v="11-NOV-12"/>
    <s v="N"/>
    <n v="6"/>
  </r>
  <r>
    <x v="41"/>
    <x v="13"/>
    <x v="2"/>
    <s v="MELO"/>
    <s v="RODRIGUES"/>
    <s v="ANA CAROLINA"/>
    <s v="MV03"/>
    <s v="Plan de Movilidad Internacional con Iberoamérica"/>
    <n v="10213013"/>
    <x v="0"/>
    <s v="Evaluación de ecosistemas y asesoría ambiental"/>
    <s v="OR1"/>
    <s v="A"/>
    <n v="5.7"/>
    <n v="0"/>
    <s v="11-NOV-12"/>
    <s v="N"/>
    <n v="6"/>
  </r>
  <r>
    <x v="73"/>
    <x v="6"/>
    <x v="2"/>
    <s v="LEMANSKA"/>
    <m/>
    <s v="KATARZYNA"/>
    <s v="ERAS"/>
    <s v="PROGRAMA SÓCRATES/ERASMUS"/>
    <n v="10415001"/>
    <x v="1"/>
    <s v="Elaboración y gestión de proyectos ambientales"/>
    <s v="OR1"/>
    <s v="N"/>
    <n v="8.5"/>
    <n v="0"/>
    <s v="11-NOV-12"/>
    <s v="N"/>
    <n v="6"/>
  </r>
  <r>
    <x v="55"/>
    <x v="13"/>
    <x v="2"/>
    <s v="NASCIMENTO"/>
    <s v="AFIF"/>
    <s v="SARAH"/>
    <s v="MV03"/>
    <s v="Plan de Movilidad Internacional con Iberoamérica"/>
    <n v="10412024"/>
    <x v="1"/>
    <s v="Contaminaciones físicas del medio ambiente"/>
    <s v="EX2"/>
    <s v="N"/>
    <n v="7"/>
    <n v="0"/>
    <s v="11-NOV-12"/>
    <s v="N"/>
    <n v="6"/>
  </r>
  <r>
    <x v="74"/>
    <x v="2"/>
    <x v="2"/>
    <s v="WUJEK"/>
    <m/>
    <s v="KATARZYNA"/>
    <s v="ERAS"/>
    <s v="PROGRAMA SÓCRATES/ERASMUS"/>
    <n v="10311003"/>
    <x v="2"/>
    <s v="Operaciones básicas de laboratorio I"/>
    <s v="OR1"/>
    <s v="N"/>
    <n v="8.6"/>
    <n v="0"/>
    <s v="11-NOV-12"/>
    <s v="N"/>
    <n v="6"/>
  </r>
  <r>
    <x v="74"/>
    <x v="2"/>
    <x v="2"/>
    <s v="WUJEK"/>
    <m/>
    <s v="KATARZYNA"/>
    <s v="ERAS"/>
    <s v="PROGRAMA SÓCRATES/ERASMUS"/>
    <n v="10313006"/>
    <x v="2"/>
    <s v="Química inorgánica de los sistemas naturales"/>
    <s v="OR1"/>
    <s v="N"/>
    <n v="7.4"/>
    <n v="0"/>
    <s v="11-NOV-12"/>
    <s v="N"/>
    <n v="6"/>
  </r>
  <r>
    <x v="50"/>
    <x v="13"/>
    <x v="2"/>
    <s v="PEREIRA"/>
    <s v="MACIEL"/>
    <s v="TAMARA"/>
    <s v="MV03"/>
    <s v="Plan de Movilidad Internacional con Iberoamérica"/>
    <n v="10213009"/>
    <x v="0"/>
    <s v="Virología y bacteriología agrícola, ganadera e industrial"/>
    <s v="OR1"/>
    <s v="A"/>
    <n v="6.2"/>
    <n v="0"/>
    <s v="11-NOV-12"/>
    <s v="N"/>
    <n v="6"/>
  </r>
  <r>
    <x v="32"/>
    <x v="13"/>
    <x v="2"/>
    <s v="RIBEIRO"/>
    <s v="DE ALMEIDA"/>
    <s v="ARTUR"/>
    <s v="MV03"/>
    <s v="Plan de Movilidad Internacional con Iberoamérica"/>
    <n v="10412012"/>
    <x v="1"/>
    <s v="Gestión y conservación de recursos y riesgos biológicos"/>
    <s v="OR1"/>
    <s v="N"/>
    <n v="7.1000000000000005"/>
    <n v="0"/>
    <s v="11-NOV-12"/>
    <s v="N"/>
    <n v="6"/>
  </r>
  <r>
    <x v="32"/>
    <x v="13"/>
    <x v="2"/>
    <s v="RIBEIRO"/>
    <s v="DE ALMEIDA"/>
    <s v="ARTUR"/>
    <s v="MV03"/>
    <s v="Plan de Movilidad Internacional con Iberoamérica"/>
    <n v="10413002"/>
    <x v="1"/>
    <s v="Microbiología aplicada al medio ambiente"/>
    <s v="OR1"/>
    <s v="N"/>
    <n v="8.1999999999999993"/>
    <n v="0"/>
    <s v="11-NOV-12"/>
    <s v="N"/>
    <n v="6"/>
  </r>
  <r>
    <x v="61"/>
    <x v="13"/>
    <x v="2"/>
    <s v="SERILLO"/>
    <m/>
    <s v="CAMILA"/>
    <s v="MV03"/>
    <s v="Plan de Movilidad Internacional con Iberoamérica"/>
    <n v="10213009"/>
    <x v="0"/>
    <s v="Virología y bacteriología agrícola, ganadera e industrial"/>
    <s v="OR1"/>
    <s v="A"/>
    <n v="5"/>
    <n v="0"/>
    <s v="11-NOV-12"/>
    <s v="N"/>
    <n v="6"/>
  </r>
  <r>
    <x v="30"/>
    <x v="12"/>
    <x v="2"/>
    <s v="ZUPPONE"/>
    <m/>
    <s v="STEFANIA"/>
    <s v="ERAS"/>
    <s v="PROGRAMA SÓCRATES/ERASMUS"/>
    <n v="10213006"/>
    <x v="0"/>
    <s v="Bases biológicas de la reproducción humana"/>
    <s v="EX2"/>
    <s v="R"/>
    <m/>
    <n v="0"/>
    <s v="13-MAR-13"/>
    <s v="N"/>
    <n v="6"/>
  </r>
  <r>
    <x v="37"/>
    <x v="7"/>
    <x v="2"/>
    <s v="DUMOULIN"/>
    <m/>
    <s v="MARIE"/>
    <s v="ERAS"/>
    <s v="PROGRAMA SÓCRATES/ERASMUS"/>
    <n v="10213006"/>
    <x v="0"/>
    <s v="Bases biológicas de la reproducción humana"/>
    <s v="EX2"/>
    <s v="N"/>
    <n v="7"/>
    <n v="0"/>
    <s v="11-NOV-12"/>
    <s v="N"/>
    <n v="6"/>
  </r>
  <r>
    <x v="37"/>
    <x v="7"/>
    <x v="2"/>
    <s v="DUMOULIN"/>
    <m/>
    <s v="MARIE"/>
    <s v="ERAS"/>
    <s v="PROGRAMA SÓCRATES/ERASMUS"/>
    <n v="10212005"/>
    <x v="0"/>
    <s v="Microbiología"/>
    <s v="EX2"/>
    <s v="A"/>
    <n v="5"/>
    <n v="0"/>
    <s v="11-NOV-12"/>
    <s v="N"/>
    <n v="12"/>
  </r>
  <r>
    <x v="53"/>
    <x v="12"/>
    <x v="2"/>
    <s v="RUSSO"/>
    <m/>
    <s v="ANGELA FRANCESCA"/>
    <s v="ERAS"/>
    <s v="PROGRAMA SÓCRATES/ERASMUS"/>
    <n v="10312005"/>
    <x v="2"/>
    <s v="Química física I"/>
    <s v="EX2"/>
    <s v="R"/>
    <m/>
    <n v="0"/>
    <s v="11-NOV-12"/>
    <s v="N"/>
    <n v="6"/>
  </r>
  <r>
    <x v="75"/>
    <x v="12"/>
    <x v="2"/>
    <s v="PALMA"/>
    <m/>
    <s v="ESMERALDA MARIA ANNA"/>
    <s v="ERAS"/>
    <s v="PROGRAMA SÓCRATES/ERASMUS"/>
    <n v="10412023"/>
    <x v="1"/>
    <s v="Microbiología"/>
    <s v="EX2"/>
    <s v="A"/>
    <n v="5"/>
    <n v="0"/>
    <s v="13-MAR-13"/>
    <s v="N"/>
    <n v="6"/>
  </r>
  <r>
    <x v="34"/>
    <x v="13"/>
    <x v="2"/>
    <s v="SOUSA"/>
    <s v="FEITOSA"/>
    <s v="MAIKO"/>
    <s v="MV03"/>
    <s v="Plan de Movilidad Internacional con Iberoamérica"/>
    <n v="10312001"/>
    <x v="2"/>
    <s v="Química analítica"/>
    <s v="EX2"/>
    <s v="S"/>
    <n v="2.2000000000000002"/>
    <n v="0"/>
    <s v="11-NOV-12"/>
    <s v="N"/>
    <n v="6"/>
  </r>
  <r>
    <x v="76"/>
    <x v="7"/>
    <x v="2"/>
    <s v="RUS"/>
    <s v="MORENO"/>
    <s v="JUAN DIEGO"/>
    <s v="EXT"/>
    <s v="Matricula extracurricular"/>
    <n v="10213018"/>
    <x v="0"/>
    <s v="Fitopatología"/>
    <s v="OR2"/>
    <s v="B"/>
    <n v="9.2000000000000011"/>
    <n v="0"/>
    <s v="27-FEB-13"/>
    <s v="N"/>
    <n v="6"/>
  </r>
  <r>
    <x v="34"/>
    <x v="13"/>
    <x v="2"/>
    <s v="SOUSA"/>
    <s v="FEITOSA"/>
    <s v="MAIKO"/>
    <s v="MV03"/>
    <s v="Plan de Movilidad Internacional con Iberoamérica"/>
    <n v="10312010"/>
    <x v="2"/>
    <s v="Laboratorio de química inorgánica I"/>
    <s v="OR2"/>
    <s v="A"/>
    <n v="6"/>
    <n v="0"/>
    <s v="11-NOV-12"/>
    <s v="N"/>
    <n v="6"/>
  </r>
  <r>
    <x v="66"/>
    <x v="14"/>
    <x v="2"/>
    <s v="BANASIAK"/>
    <m/>
    <s v="PAWEL"/>
    <s v="ERAS"/>
    <s v="PROGRAMA SÓCRATES/ERASMUS"/>
    <n v="10213008"/>
    <x v="0"/>
    <s v="Nutrición y calidad de los alimentos"/>
    <s v="OR1"/>
    <s v="N"/>
    <n v="7"/>
    <n v="0"/>
    <s v="11-NOV-12"/>
    <s v="N"/>
    <n v="6"/>
  </r>
  <r>
    <x v="56"/>
    <x v="14"/>
    <x v="2"/>
    <s v="BAGINSKA"/>
    <m/>
    <s v="MALGORZATA"/>
    <s v="ERAS"/>
    <s v="PROGRAMA SÓCRATES/ERASMUS"/>
    <n v="10415001"/>
    <x v="1"/>
    <s v="Elaboración y gestión de proyectos ambientales"/>
    <s v="OR1"/>
    <s v="B"/>
    <n v="9"/>
    <n v="0"/>
    <s v="11-NOV-12"/>
    <s v="N"/>
    <n v="6"/>
  </r>
  <r>
    <x v="55"/>
    <x v="13"/>
    <x v="2"/>
    <s v="NASCIMENTO"/>
    <s v="AFIF"/>
    <s v="SARAH"/>
    <s v="MV03"/>
    <s v="Plan de Movilidad Internacional con Iberoamérica"/>
    <n v="10413002"/>
    <x v="1"/>
    <s v="Microbiología aplicada al medio ambiente"/>
    <s v="OR1"/>
    <s v="N"/>
    <n v="8.5"/>
    <n v="0"/>
    <s v="11-NOV-12"/>
    <s v="N"/>
    <n v="6"/>
  </r>
  <r>
    <x v="55"/>
    <x v="13"/>
    <x v="2"/>
    <s v="NASCIMENTO"/>
    <s v="AFIF"/>
    <s v="SARAH"/>
    <s v="MV03"/>
    <s v="Plan de Movilidad Internacional con Iberoamérica"/>
    <n v="10413001"/>
    <x v="1"/>
    <s v="Educación ambiental"/>
    <s v="OR1"/>
    <s v="A"/>
    <n v="6.8"/>
    <n v="0"/>
    <s v="11-NOV-12"/>
    <s v="N"/>
    <n v="6"/>
  </r>
  <r>
    <x v="77"/>
    <x v="2"/>
    <x v="2"/>
    <s v="WCZESNIAK"/>
    <m/>
    <s v="BEATA"/>
    <s v="ERAS"/>
    <s v="PROGRAMA SÓCRATES/ERASMUS"/>
    <n v="10311003"/>
    <x v="2"/>
    <s v="Operaciones básicas de laboratorio I"/>
    <s v="OR1"/>
    <s v="B"/>
    <n v="9"/>
    <n v="0"/>
    <s v="11-NOV-12"/>
    <s v="N"/>
    <n v="6"/>
  </r>
  <r>
    <x v="39"/>
    <x v="7"/>
    <x v="2"/>
    <s v="ADOUAMA"/>
    <m/>
    <s v="CHÉRIF"/>
    <s v="ERAS"/>
    <s v="PROGRAMA SÓCRATES/ERASMUS"/>
    <n v="10312012"/>
    <x v="2"/>
    <s v="Laboratorio de química inorgánica II"/>
    <s v="OR1"/>
    <s v="N"/>
    <n v="7.5"/>
    <n v="0"/>
    <s v="11-NOV-12"/>
    <s v="N"/>
    <n v="6"/>
  </r>
  <r>
    <x v="46"/>
    <x v="13"/>
    <x v="2"/>
    <s v="SANTANA"/>
    <s v="NEPOMUCENO"/>
    <s v="NATANNE"/>
    <s v="MV03"/>
    <s v="Plan de Movilidad Internacional con Iberoamérica"/>
    <n v="10212011"/>
    <x v="0"/>
    <s v="Inmunología"/>
    <s v="OR1"/>
    <s v="N"/>
    <n v="7"/>
    <n v="0"/>
    <s v="11-NOV-12"/>
    <s v="N"/>
    <n v="3"/>
  </r>
  <r>
    <x v="78"/>
    <x v="15"/>
    <x v="2"/>
    <s v="MACULEWICZ"/>
    <m/>
    <s v="RENATA"/>
    <s v="ERAS"/>
    <s v="PROGRAMA SÓCRATES/ERASMUS"/>
    <n v="10415001"/>
    <x v="1"/>
    <s v="Elaboración y gestión de proyectos ambientales"/>
    <s v="OR1"/>
    <s v="A"/>
    <n v="6.5"/>
    <n v="0"/>
    <s v="11-NOV-12"/>
    <s v="N"/>
    <n v="6"/>
  </r>
  <r>
    <x v="79"/>
    <x v="13"/>
    <x v="2"/>
    <s v="VIEIRA"/>
    <s v="MENDES"/>
    <s v="THAUANA"/>
    <s v="MV03"/>
    <s v="Plan de Movilidad Internacional con Iberoamérica"/>
    <n v="10412008"/>
    <x v="1"/>
    <s v="Energía y medio ambiente"/>
    <s v="OR1"/>
    <s v="N"/>
    <n v="7"/>
    <n v="0"/>
    <s v="11-NOV-12"/>
    <s v="N"/>
    <n v="6"/>
  </r>
  <r>
    <x v="80"/>
    <x v="15"/>
    <x v="2"/>
    <s v="MALC"/>
    <m/>
    <s v="ALEKSANDRA"/>
    <s v="ERAS"/>
    <s v="PROGRAMA SÓCRATES/ERASMUS"/>
    <n v="10415001"/>
    <x v="1"/>
    <s v="Elaboración y gestión de proyectos ambientales"/>
    <s v="OR1"/>
    <s v="N"/>
    <n v="7"/>
    <n v="0"/>
    <s v="11-NOV-12"/>
    <s v="N"/>
    <n v="6"/>
  </r>
  <r>
    <x v="44"/>
    <x v="13"/>
    <x v="2"/>
    <s v="ROSA"/>
    <s v="NAVES"/>
    <s v="LAIZA"/>
    <s v="MV03"/>
    <s v="Plan de Movilidad Internacional con Iberoamérica"/>
    <n v="10213018"/>
    <x v="0"/>
    <s v="Fitopatología"/>
    <s v="OR2"/>
    <s v="N"/>
    <n v="7"/>
    <n v="0"/>
    <s v="11-NOV-12"/>
    <s v="N"/>
    <n v="6"/>
  </r>
  <r>
    <x v="36"/>
    <x v="7"/>
    <x v="2"/>
    <s v="LLERENA"/>
    <s v="PASTOR"/>
    <s v="CRISTIAN"/>
    <s v="MV01"/>
    <s v="Plan de Movilidad Nacional Sicue-Séneca"/>
    <n v="10213001"/>
    <x v="0"/>
    <s v="Ingeniería genética, transgénesis y mejora"/>
    <s v="EX2"/>
    <s v="S"/>
    <n v="2"/>
    <n v="0"/>
    <s v="17-SEP-12"/>
    <s v="N"/>
    <n v="6"/>
  </r>
  <r>
    <x v="41"/>
    <x v="13"/>
    <x v="2"/>
    <s v="MELO"/>
    <s v="RODRIGUES"/>
    <s v="ANA CAROLINA"/>
    <s v="MV03"/>
    <s v="Plan de Movilidad Internacional con Iberoamérica"/>
    <n v="10211005"/>
    <x v="0"/>
    <s v="Principios de experimentación animal"/>
    <s v="OR1"/>
    <s v="N"/>
    <n v="8"/>
    <n v="0"/>
    <s v="11-NOV-12"/>
    <s v="N"/>
    <n v="6"/>
  </r>
  <r>
    <x v="31"/>
    <x v="13"/>
    <x v="2"/>
    <s v="ANDRADE"/>
    <s v="PEREIRA"/>
    <s v="EDILENE"/>
    <s v="MV03"/>
    <s v="Plan de Movilidad Internacional con Iberoamérica"/>
    <n v="10411006"/>
    <x v="1"/>
    <s v="Hidrología e hidrogeología"/>
    <s v="OR2"/>
    <s v="B"/>
    <n v="9"/>
    <n v="0"/>
    <s v="11-NOV-12"/>
    <s v="N"/>
    <n v="6"/>
  </r>
  <r>
    <x v="33"/>
    <x v="7"/>
    <x v="2"/>
    <s v="GOMES"/>
    <s v="MARCHESINI FONSECA"/>
    <s v="CAMILA"/>
    <s v="MV03"/>
    <s v="Plan de Movilidad Internacional con Iberoamérica"/>
    <n v="10413001"/>
    <x v="1"/>
    <s v="Educación ambiental"/>
    <s v="OR1"/>
    <s v="A"/>
    <n v="6.7"/>
    <n v="0"/>
    <s v="11-NOV-12"/>
    <s v="N"/>
    <n v="6"/>
  </r>
  <r>
    <x v="54"/>
    <x v="13"/>
    <x v="2"/>
    <s v="TAILAKH"/>
    <m/>
    <s v="SIREEN AZMI ISMAIL"/>
    <s v="MV07"/>
    <s v="Plan de Movilidad Internacional con Oriente Medio"/>
    <n v="10412011"/>
    <x v="1"/>
    <s v="Evaluación de impacto ambiental"/>
    <s v="OR1"/>
    <s v="A"/>
    <n v="5.3"/>
    <n v="0"/>
    <s v="22-NOV-12"/>
    <s v="N"/>
    <n v="6"/>
  </r>
  <r>
    <x v="81"/>
    <x v="16"/>
    <x v="2"/>
    <s v="NIKONENKO"/>
    <m/>
    <s v="DARYA"/>
    <s v="ERAS"/>
    <s v="PROGRAMA SÓCRATES/ERASMUS"/>
    <n v="10412009"/>
    <x v="1"/>
    <s v="Ordenación del territorio"/>
    <s v="EX2"/>
    <s v="R"/>
    <m/>
    <n v="0"/>
    <s v="11-NOV-12"/>
    <s v="N"/>
    <n v="6"/>
  </r>
  <r>
    <x v="53"/>
    <x v="12"/>
    <x v="2"/>
    <s v="RUSSO"/>
    <m/>
    <s v="ANGELA FRANCESCA"/>
    <s v="ERAS"/>
    <s v="PROGRAMA SÓCRATES/ERASMUS"/>
    <n v="10412023"/>
    <x v="1"/>
    <s v="Microbiología"/>
    <s v="EX2"/>
    <s v="R"/>
    <m/>
    <n v="0"/>
    <s v="11-NOV-12"/>
    <s v="N"/>
    <n v="6"/>
  </r>
  <r>
    <x v="40"/>
    <x v="2"/>
    <x v="2"/>
    <s v="KARCZEWSKA"/>
    <m/>
    <s v="MARTA"/>
    <s v="ERAS"/>
    <s v="PROGRAMA SÓCRATES/ERASMUS"/>
    <n v="10312001"/>
    <x v="2"/>
    <s v="Química analítica"/>
    <s v="EX2"/>
    <s v="R"/>
    <m/>
    <n v="0"/>
    <s v="11-NOV-12"/>
    <s v="N"/>
    <n v="6"/>
  </r>
  <r>
    <x v="75"/>
    <x v="12"/>
    <x v="2"/>
    <s v="PALMA"/>
    <m/>
    <s v="ESMERALDA MARIA ANNA"/>
    <s v="ERAS"/>
    <s v="PROGRAMA SÓCRATES/ERASMUS"/>
    <n v="10411005"/>
    <x v="1"/>
    <s v="Medio físico"/>
    <s v="EX2"/>
    <s v="R"/>
    <m/>
    <n v="0"/>
    <s v="13-MAR-13"/>
    <s v="N"/>
    <n v="6"/>
  </r>
  <r>
    <x v="35"/>
    <x v="13"/>
    <x v="2"/>
    <s v="BEAUREGARD"/>
    <m/>
    <s v="VANESSA"/>
    <s v="MV02"/>
    <s v="Plan de Movilidad Internacional con Norteamérica"/>
    <n v="10211009"/>
    <x v="0"/>
    <s v="Principios de geología para biólogos"/>
    <s v="EX2"/>
    <s v="A"/>
    <n v="5.3"/>
    <n v="0"/>
    <s v="14-MAR-13"/>
    <s v="N"/>
    <n v="6"/>
  </r>
  <r>
    <x v="66"/>
    <x v="14"/>
    <x v="2"/>
    <s v="BANASIAK"/>
    <m/>
    <s v="PAWEL"/>
    <s v="ERAS"/>
    <s v="PROGRAMA SÓCRATES/ERASMUS"/>
    <n v="10415001"/>
    <x v="1"/>
    <s v="Elaboración y gestión de proyectos ambientales"/>
    <s v="OR1"/>
    <s v="B"/>
    <n v="9"/>
    <n v="0"/>
    <s v="11-NOV-12"/>
    <s v="N"/>
    <n v="6"/>
  </r>
  <r>
    <x v="34"/>
    <x v="13"/>
    <x v="2"/>
    <s v="SOUSA"/>
    <s v="FEITOSA"/>
    <s v="MAIKO"/>
    <s v="MV03"/>
    <s v="Plan de Movilidad Internacional con Iberoamérica"/>
    <n v="10312013"/>
    <x v="2"/>
    <s v="Química orgánica I"/>
    <s v="OR2"/>
    <s v="A"/>
    <n v="5"/>
    <n v="0"/>
    <s v="11-NOV-12"/>
    <s v="N"/>
    <n v="6"/>
  </r>
  <r>
    <x v="48"/>
    <x v="13"/>
    <x v="2"/>
    <s v="COELHO"/>
    <s v="HONORIO"/>
    <s v="AMANDA"/>
    <s v="MV03"/>
    <s v="Plan de Movilidad Internacional con Iberoamérica"/>
    <n v="10213013"/>
    <x v="0"/>
    <s v="Evaluación de ecosistemas y asesoría ambiental"/>
    <s v="OR1"/>
    <s v="N"/>
    <n v="8.3000000000000007"/>
    <n v="0"/>
    <s v="11-NOV-12"/>
    <s v="N"/>
    <n v="6"/>
  </r>
  <r>
    <x v="79"/>
    <x v="13"/>
    <x v="2"/>
    <s v="VIEIRA"/>
    <s v="MENDES"/>
    <s v="THAUANA"/>
    <s v="MV03"/>
    <s v="Plan de Movilidad Internacional con Iberoamérica"/>
    <n v="10412015"/>
    <x v="1"/>
    <s v="Sistemas de gestión ambiental"/>
    <s v="EX2"/>
    <s v="A"/>
    <n v="6.8"/>
    <n v="0"/>
    <s v="11-NOV-12"/>
    <s v="N"/>
    <n v="6"/>
  </r>
  <r>
    <x v="55"/>
    <x v="13"/>
    <x v="2"/>
    <s v="NASCIMENTO"/>
    <s v="AFIF"/>
    <s v="SARAH"/>
    <s v="MV03"/>
    <s v="Plan de Movilidad Internacional con Iberoamérica"/>
    <n v="10412015"/>
    <x v="1"/>
    <s v="Sistemas de gestión ambiental"/>
    <s v="EX2"/>
    <s v="A"/>
    <n v="5.8"/>
    <n v="0"/>
    <s v="11-NOV-12"/>
    <s v="N"/>
    <n v="6"/>
  </r>
  <r>
    <x v="52"/>
    <x v="13"/>
    <x v="2"/>
    <s v="KIM"/>
    <m/>
    <s v="MINA"/>
    <s v="MV04"/>
    <s v="Plan de Movilidad Internacional con Asia"/>
    <n v="10213007"/>
    <x v="0"/>
    <s v="Microbiología clínica"/>
    <s v="OR2"/>
    <s v="A"/>
    <n v="6.5"/>
    <n v="0"/>
    <s v="11-NOV-12"/>
    <s v="N"/>
    <n v="6"/>
  </r>
  <r>
    <x v="79"/>
    <x v="13"/>
    <x v="2"/>
    <s v="VIEIRA"/>
    <s v="MENDES"/>
    <s v="THAUANA"/>
    <s v="MV03"/>
    <s v="Plan de Movilidad Internacional con Iberoamérica"/>
    <n v="10415001"/>
    <x v="1"/>
    <s v="Elaboración y gestión de proyectos ambientales"/>
    <s v="OR1"/>
    <s v="N"/>
    <n v="8.3000000000000007"/>
    <n v="0"/>
    <s v="11-NOV-12"/>
    <s v="N"/>
    <n v="6"/>
  </r>
  <r>
    <x v="60"/>
    <x v="7"/>
    <x v="2"/>
    <s v="DA SILVA"/>
    <s v="GOMES"/>
    <s v="DANIEL"/>
    <s v="ERAS"/>
    <s v="PROGRAMA SÓCRATES/ERASMUS"/>
    <n v="10413001"/>
    <x v="1"/>
    <s v="Educación ambiental"/>
    <s v="OR1"/>
    <s v="A"/>
    <n v="6"/>
    <n v="0"/>
    <s v="11-NOV-12"/>
    <s v="N"/>
    <n v="6"/>
  </r>
  <r>
    <x v="82"/>
    <x v="13"/>
    <x v="2"/>
    <s v="GRACIANO"/>
    <s v="MATA"/>
    <s v="FELIPE CESAR"/>
    <s v="MV03"/>
    <s v="Plan de Movilidad Internacional con Iberoamérica"/>
    <n v="10413001"/>
    <x v="1"/>
    <s v="Educación ambiental"/>
    <s v="OR1"/>
    <s v="A"/>
    <n v="6.5"/>
    <n v="0"/>
    <s v="11-NOV-12"/>
    <s v="N"/>
    <n v="6"/>
  </r>
  <r>
    <x v="83"/>
    <x v="7"/>
    <x v="2"/>
    <s v="ANTUNES"/>
    <s v="DOS SANTOS"/>
    <s v="ELSA MARIA"/>
    <s v="ERAS"/>
    <s v="PROGRAMA SÓCRATES/ERASMUS"/>
    <n v="10413001"/>
    <x v="1"/>
    <s v="Educación ambiental"/>
    <s v="OR1"/>
    <s v="N"/>
    <n v="7.6000000000000005"/>
    <n v="0"/>
    <s v="11-NOV-12"/>
    <s v="N"/>
    <n v="6"/>
  </r>
  <r>
    <x v="84"/>
    <x v="2"/>
    <x v="2"/>
    <s v="ZACHMANN"/>
    <m/>
    <s v="MARIA MAGDALENA"/>
    <s v="ERAS"/>
    <s v="PROGRAMA SÓCRATES/ERASMUS"/>
    <n v="10313001"/>
    <x v="2"/>
    <s v="Análisis químico de muestras biológicas y medioambientales"/>
    <s v="OR1"/>
    <s v="A"/>
    <n v="6.7"/>
    <n v="0"/>
    <s v="11-NOV-12"/>
    <s v="N"/>
    <n v="6"/>
  </r>
  <r>
    <x v="85"/>
    <x v="17"/>
    <x v="2"/>
    <s v="LESTAN"/>
    <m/>
    <s v="TIMOTEJ"/>
    <s v="ERAS"/>
    <s v="PROGRAMA SÓCRATES/ERASMUS"/>
    <n v="10411006"/>
    <x v="1"/>
    <s v="Hidrología e hidrogeología"/>
    <s v="OR2"/>
    <s v="A"/>
    <n v="5.7"/>
    <n v="0"/>
    <s v="15-MAR-13"/>
    <s v="N"/>
    <n v="6"/>
  </r>
  <r>
    <x v="81"/>
    <x v="16"/>
    <x v="2"/>
    <s v="NIKONENKO"/>
    <m/>
    <s v="DARYA"/>
    <s v="ERAS"/>
    <s v="PROGRAMA SÓCRATES/ERASMUS"/>
    <n v="10412001"/>
    <x v="1"/>
    <s v="Administración y legislación ambiental"/>
    <s v="OR1"/>
    <s v="A"/>
    <n v="5"/>
    <n v="0"/>
    <s v="11-NOV-12"/>
    <s v="N"/>
    <n v="6"/>
  </r>
  <r>
    <x v="86"/>
    <x v="2"/>
    <x v="2"/>
    <s v="DYBALSKA"/>
    <m/>
    <s v="MONIKA"/>
    <s v="ERAS"/>
    <s v="PROGRAMA SÓCRATES/ERASMUS"/>
    <n v="10313001"/>
    <x v="2"/>
    <s v="Análisis químico de muestras biológicas y medioambientales"/>
    <s v="OR1"/>
    <s v="A"/>
    <n v="6.5"/>
    <n v="0"/>
    <s v="11-NOV-12"/>
    <s v="N"/>
    <n v="6"/>
  </r>
  <r>
    <x v="38"/>
    <x v="13"/>
    <x v="2"/>
    <s v="DE OLIVERIA"/>
    <m/>
    <s v="JESSYCA MARIANA"/>
    <s v="MV03"/>
    <s v="Plan de Movilidad Internacional con Iberoamérica"/>
    <n v="10316001"/>
    <x v="2"/>
    <s v="Trabajo fin de Grado"/>
    <s v="OR2"/>
    <s v="B"/>
    <n v="10"/>
    <n v="0"/>
    <s v="11-NOV-12"/>
    <s v="N"/>
    <n v="15"/>
  </r>
  <r>
    <x v="38"/>
    <x v="13"/>
    <x v="2"/>
    <s v="DE OLIVERIA"/>
    <m/>
    <s v="JESSYCA MARIANA"/>
    <s v="MV03"/>
    <s v="Plan de Movilidad Internacional con Iberoamérica"/>
    <n v="10313001"/>
    <x v="2"/>
    <s v="Análisis químico de muestras biológicas y medioambientales"/>
    <s v="OR2"/>
    <s v="A"/>
    <n v="5"/>
    <n v="0"/>
    <s v="11-NOV-12"/>
    <s v="N"/>
    <n v="6"/>
  </r>
  <r>
    <x v="82"/>
    <x v="13"/>
    <x v="2"/>
    <s v="GRACIANO"/>
    <s v="MATA"/>
    <s v="FELIPE CESAR"/>
    <s v="MV03"/>
    <s v="Plan de Movilidad Internacional con Iberoamérica"/>
    <n v="10412011"/>
    <x v="1"/>
    <s v="Evaluación de impacto ambiental"/>
    <s v="OR2"/>
    <s v="A"/>
    <n v="6.3"/>
    <n v="0"/>
    <s v="11-NOV-12"/>
    <s v="N"/>
    <n v="6"/>
  </r>
  <r>
    <x v="32"/>
    <x v="13"/>
    <x v="2"/>
    <s v="RIBEIRO"/>
    <s v="DE ALMEIDA"/>
    <s v="ARTUR"/>
    <s v="MV03"/>
    <s v="Plan de Movilidad Internacional con Iberoamérica"/>
    <n v="10412008"/>
    <x v="1"/>
    <s v="Energía y medio ambiente"/>
    <s v="OR1"/>
    <s v="N"/>
    <n v="8"/>
    <n v="0"/>
    <s v="11-NOV-12"/>
    <s v="N"/>
    <n v="6"/>
  </r>
  <r>
    <x v="37"/>
    <x v="7"/>
    <x v="2"/>
    <s v="DUMOULIN"/>
    <m/>
    <s v="MARIE"/>
    <s v="ERAS"/>
    <s v="PROGRAMA SÓCRATES/ERASMUS"/>
    <n v="10212011"/>
    <x v="0"/>
    <s v="Inmunología"/>
    <s v="OR1"/>
    <s v="N"/>
    <n v="7.2"/>
    <n v="0"/>
    <s v="11-NOV-12"/>
    <s v="N"/>
    <n v="3"/>
  </r>
  <r>
    <x v="87"/>
    <x v="12"/>
    <x v="2"/>
    <s v="GRECO"/>
    <m/>
    <s v="FRANCESCO"/>
    <s v="ERAS"/>
    <s v="PROGRAMA SÓCRATES/ERASMUS"/>
    <n v="10313010"/>
    <x v="2"/>
    <s v="Química física ambiental"/>
    <s v="OR2"/>
    <s v="N"/>
    <n v="7"/>
    <n v="0"/>
    <s v="13-MAR-13"/>
    <s v="N"/>
    <n v="6"/>
  </r>
  <r>
    <x v="47"/>
    <x v="13"/>
    <x v="2"/>
    <s v="DOS SANTOS MACEDO"/>
    <s v="DANTAS"/>
    <s v="MARJORIE CARLA"/>
    <s v="MV03"/>
    <s v="Plan de Movilidad Internacional con Iberoamérica"/>
    <n v="10312003"/>
    <x v="2"/>
    <s v="Química analítica instrumental II"/>
    <s v="EX2"/>
    <s v="R"/>
    <m/>
    <n v="0"/>
    <s v="11-NOV-12"/>
    <s v="N"/>
    <n v="6"/>
  </r>
  <r>
    <x v="88"/>
    <x v="7"/>
    <x v="2"/>
    <s v="BUBERL"/>
    <m/>
    <s v="CHRISTIAN"/>
    <s v="ERAS"/>
    <s v="PROGRAMA SÓCRATES/ERASMUS"/>
    <n v="10411004"/>
    <x v="1"/>
    <s v="Geología"/>
    <s v="EX2"/>
    <s v="R"/>
    <m/>
    <n v="0"/>
    <s v="22-NOV-12"/>
    <s v="N"/>
    <n v="6"/>
  </r>
  <r>
    <x v="39"/>
    <x v="7"/>
    <x v="2"/>
    <s v="ADOUAMA"/>
    <m/>
    <s v="CHÉRIF"/>
    <s v="ERAS"/>
    <s v="PROGRAMA SÓCRATES/ERASMUS"/>
    <n v="10312019"/>
    <x v="2"/>
    <s v="Ciencia de los materiales"/>
    <s v="OR2"/>
    <s v="N"/>
    <n v="8.1"/>
    <n v="0"/>
    <s v="11-NOV-12"/>
    <s v="N"/>
    <n v="6"/>
  </r>
  <r>
    <x v="64"/>
    <x v="13"/>
    <x v="2"/>
    <s v="SILVA"/>
    <s v="SANTOS"/>
    <s v="RENAN"/>
    <s v="MV03"/>
    <s v="Plan de Movilidad Internacional con Iberoamérica"/>
    <n v="10212006"/>
    <x v="0"/>
    <s v="Genética"/>
    <s v="EX2"/>
    <s v="R"/>
    <m/>
    <n v="0"/>
    <s v="11-NOV-12"/>
    <s v="N"/>
    <n v="12"/>
  </r>
  <r>
    <x v="42"/>
    <x v="13"/>
    <x v="2"/>
    <s v="SHIGIHARA"/>
    <s v="LIMA"/>
    <s v="LUCIANA"/>
    <s v="MV03"/>
    <s v="Plan de Movilidad Internacional con Iberoamérica"/>
    <n v="10412007"/>
    <x v="1"/>
    <s v="Rehabilitación y restauración ambiental"/>
    <s v="EX2"/>
    <s v="A"/>
    <n v="5.3"/>
    <n v="0"/>
    <s v="11-NOV-12"/>
    <s v="N"/>
    <n v="6"/>
  </r>
  <r>
    <x v="61"/>
    <x v="13"/>
    <x v="2"/>
    <s v="SERILLO"/>
    <m/>
    <s v="CAMILA"/>
    <s v="MV03"/>
    <s v="Plan de Movilidad Internacional con Iberoamérica"/>
    <n v="10213012"/>
    <x v="0"/>
    <s v="Gestión y conservación de fauna"/>
    <s v="EX2"/>
    <s v="A"/>
    <n v="5"/>
    <n v="0"/>
    <s v="11-NOV-12"/>
    <s v="N"/>
    <n v="6"/>
  </r>
  <r>
    <x v="46"/>
    <x v="13"/>
    <x v="2"/>
    <s v="SANTANA"/>
    <s v="NEPOMUCENO"/>
    <s v="NATANNE"/>
    <s v="MV03"/>
    <s v="Plan de Movilidad Internacional con Iberoamérica"/>
    <n v="10213006"/>
    <x v="0"/>
    <s v="Bases biológicas de la reproducción humana"/>
    <s v="EX2"/>
    <s v="S"/>
    <n v="3.8000000000000003"/>
    <n v="0"/>
    <s v="11-NOV-12"/>
    <s v="N"/>
    <n v="6"/>
  </r>
  <r>
    <x v="32"/>
    <x v="13"/>
    <x v="2"/>
    <s v="RIBEIRO"/>
    <s v="DE ALMEIDA"/>
    <s v="ARTUR"/>
    <s v="MV03"/>
    <s v="Plan de Movilidad Internacional con Iberoamérica"/>
    <n v="10412006"/>
    <x v="1"/>
    <s v="Tratamiento de efluentes líquidos y gaseosos"/>
    <s v="OR2"/>
    <s v="A"/>
    <n v="5.8"/>
    <n v="0"/>
    <s v="11-NOV-12"/>
    <s v="N"/>
    <n v="6"/>
  </r>
  <r>
    <x v="71"/>
    <x v="13"/>
    <x v="2"/>
    <s v="PALMER"/>
    <m/>
    <s v="DEANNA ELYSE"/>
    <s v="MV02"/>
    <s v="Plan de Movilidad Internacional con Norteamérica"/>
    <n v="10212007"/>
    <x v="0"/>
    <s v="Fisiología animal"/>
    <s v="OR2"/>
    <s v="N"/>
    <n v="7.9"/>
    <n v="0"/>
    <s v="11-NOV-12"/>
    <s v="N"/>
    <n v="12"/>
  </r>
  <r>
    <x v="71"/>
    <x v="13"/>
    <x v="2"/>
    <s v="PALMER"/>
    <m/>
    <s v="DEANNA ELYSE"/>
    <s v="MV02"/>
    <s v="Plan de Movilidad Internacional con Norteamérica"/>
    <n v="10212006"/>
    <x v="0"/>
    <s v="Genética"/>
    <s v="OR2"/>
    <s v="A"/>
    <n v="6"/>
    <n v="0"/>
    <s v="11-NOV-12"/>
    <s v="N"/>
    <n v="12"/>
  </r>
  <r>
    <x v="44"/>
    <x v="13"/>
    <x v="2"/>
    <s v="ROSA"/>
    <s v="NAVES"/>
    <s v="LAIZA"/>
    <s v="MV03"/>
    <s v="Plan de Movilidad Internacional con Iberoamérica"/>
    <n v="10213014"/>
    <x v="0"/>
    <s v="Conservación y restauración de ecosistemas"/>
    <s v="EX2"/>
    <s v="R"/>
    <m/>
    <n v="0"/>
    <s v="11-NOV-12"/>
    <s v="N"/>
    <n v="6"/>
  </r>
  <r>
    <x v="89"/>
    <x v="2"/>
    <x v="2"/>
    <s v="KOZENSKA"/>
    <m/>
    <s v="MARTA"/>
    <s v="ERAS"/>
    <s v="PROGRAMA SÓCRATES/ERASMUS"/>
    <n v="10415001"/>
    <x v="1"/>
    <s v="Elaboración y gestión de proyectos ambientales"/>
    <s v="OR1"/>
    <s v="N"/>
    <n v="8"/>
    <n v="0"/>
    <s v="11-NOV-12"/>
    <s v="N"/>
    <n v="6"/>
  </r>
  <r>
    <x v="33"/>
    <x v="7"/>
    <x v="2"/>
    <s v="GOMES"/>
    <s v="MARCHESINI FONSECA"/>
    <s v="CAMILA"/>
    <s v="MV03"/>
    <s v="Plan de Movilidad Internacional con Iberoamérica"/>
    <n v="10412007"/>
    <x v="1"/>
    <s v="Rehabilitación y restauración ambiental"/>
    <s v="OR2"/>
    <s v="A"/>
    <n v="5.6000000000000005"/>
    <n v="0"/>
    <s v="11-NOV-12"/>
    <s v="N"/>
    <n v="6"/>
  </r>
  <r>
    <x v="57"/>
    <x v="13"/>
    <x v="2"/>
    <s v="BENTO"/>
    <s v="FREITAS"/>
    <s v="IZABELA"/>
    <s v="MV03"/>
    <s v="Plan de Movilidad Internacional con Iberoamérica"/>
    <n v="10412011"/>
    <x v="1"/>
    <s v="Evaluación de impacto ambiental"/>
    <s v="OR1"/>
    <s v="N"/>
    <n v="7.8"/>
    <n v="0"/>
    <s v="11-NOV-12"/>
    <s v="N"/>
    <n v="6"/>
  </r>
  <r>
    <x v="36"/>
    <x v="7"/>
    <x v="2"/>
    <s v="LLERENA"/>
    <s v="PASTOR"/>
    <s v="CRISTIAN"/>
    <s v="MV01"/>
    <s v="Plan de Movilidad Nacional Sicue-Séneca"/>
    <n v="10213010"/>
    <x v="0"/>
    <s v="Endocrinología aplicada a la clínica y a la producción animal"/>
    <s v="OR2"/>
    <s v="A"/>
    <n v="6.6000000000000005"/>
    <n v="0"/>
    <s v="17-SEP-12"/>
    <s v="N"/>
    <n v="6"/>
  </r>
  <r>
    <x v="36"/>
    <x v="7"/>
    <x v="2"/>
    <s v="LLERENA"/>
    <s v="PASTOR"/>
    <s v="CRISTIAN"/>
    <s v="MV01"/>
    <s v="Plan de Movilidad Nacional Sicue-Séneca"/>
    <n v="10213014"/>
    <x v="0"/>
    <s v="Conservación y restauración de ecosistemas"/>
    <s v="OR2"/>
    <s v="N"/>
    <n v="7.6000000000000005"/>
    <n v="0"/>
    <s v="17-SEP-12"/>
    <s v="N"/>
    <n v="6"/>
  </r>
  <r>
    <x v="36"/>
    <x v="7"/>
    <x v="2"/>
    <s v="LLERENA"/>
    <s v="PASTOR"/>
    <s v="CRISTIAN"/>
    <s v="MV01"/>
    <s v="Plan de Movilidad Nacional Sicue-Séneca"/>
    <n v="10213018"/>
    <x v="0"/>
    <s v="Fitopatología"/>
    <s v="OR2"/>
    <s v="B"/>
    <n v="9.2000000000000011"/>
    <n v="0"/>
    <s v="17-SEP-12"/>
    <s v="N"/>
    <n v="6"/>
  </r>
  <r>
    <x v="37"/>
    <x v="7"/>
    <x v="2"/>
    <s v="DUMOULIN"/>
    <m/>
    <s v="MARIE"/>
    <s v="ERAS"/>
    <s v="PROGRAMA SÓCRATES/ERASMUS"/>
    <n v="10213010"/>
    <x v="0"/>
    <s v="Endocrinología aplicada a la clínica y a la producción animal"/>
    <s v="OR2"/>
    <s v="N"/>
    <n v="8"/>
    <n v="0"/>
    <s v="11-NOV-12"/>
    <s v="N"/>
    <n v="6"/>
  </r>
  <r>
    <x v="58"/>
    <x v="13"/>
    <x v="2"/>
    <s v="HERNANDEZ"/>
    <s v="GOMEZ"/>
    <s v="KARLA FABIOLA"/>
    <s v="MV03"/>
    <s v="Plan de Movilidad Internacional con Iberoamérica"/>
    <n v="10412011"/>
    <x v="1"/>
    <s v="Evaluación de impacto ambiental"/>
    <s v="OR1"/>
    <s v="A"/>
    <n v="5.2"/>
    <n v="0"/>
    <s v="11-NOV-12"/>
    <s v="N"/>
    <n v="6"/>
  </r>
  <r>
    <x v="40"/>
    <x v="2"/>
    <x v="2"/>
    <s v="KARCZEWSKA"/>
    <m/>
    <s v="MARTA"/>
    <s v="ERAS"/>
    <s v="PROGRAMA SÓCRATES/ERASMUS"/>
    <n v="10313006"/>
    <x v="2"/>
    <s v="Química inorgánica de los sistemas naturales"/>
    <s v="OR1"/>
    <s v="A"/>
    <n v="5.5"/>
    <n v="0"/>
    <s v="11-NOV-12"/>
    <s v="N"/>
    <n v="6"/>
  </r>
  <r>
    <x v="82"/>
    <x v="13"/>
    <x v="2"/>
    <s v="GRACIANO"/>
    <s v="MATA"/>
    <s v="FELIPE CESAR"/>
    <s v="MV03"/>
    <s v="Plan de Movilidad Internacional con Iberoamérica"/>
    <n v="10411006"/>
    <x v="1"/>
    <s v="Hidrología e hidrogeología"/>
    <s v="OR2"/>
    <s v="N"/>
    <n v="7"/>
    <n v="0"/>
    <s v="11-NOV-12"/>
    <s v="N"/>
    <n v="6"/>
  </r>
  <r>
    <x v="48"/>
    <x v="13"/>
    <x v="2"/>
    <s v="COELHO"/>
    <s v="HONORIO"/>
    <s v="AMANDA"/>
    <s v="MV03"/>
    <s v="Plan de Movilidad Internacional con Iberoamérica"/>
    <n v="10213011"/>
    <x v="0"/>
    <s v="Diversidad animal y evolución"/>
    <s v="OR1"/>
    <s v="N"/>
    <n v="7.5"/>
    <n v="0"/>
    <s v="11-NOV-12"/>
    <s v="N"/>
    <n v="6"/>
  </r>
  <r>
    <x v="75"/>
    <x v="12"/>
    <x v="2"/>
    <s v="PALMA"/>
    <m/>
    <s v="ESMERALDA MARIA ANNA"/>
    <s v="ERAS"/>
    <s v="PROGRAMA SÓCRATES/ERASMUS"/>
    <n v="10213012"/>
    <x v="0"/>
    <s v="Gestión y conservación de fauna"/>
    <s v="OR2"/>
    <s v="A"/>
    <n v="6"/>
    <n v="0"/>
    <s v="13-MAR-13"/>
    <s v="N"/>
    <n v="6"/>
  </r>
  <r>
    <x v="45"/>
    <x v="13"/>
    <x v="2"/>
    <s v="MEYER"/>
    <s v="AFFONSO PENNA"/>
    <s v="MARCELA"/>
    <s v="MV03"/>
    <s v="Plan de Movilidad Internacional con Iberoamérica"/>
    <n v="10213015"/>
    <x v="0"/>
    <s v="Biología de la conservación de plantas"/>
    <s v="OR1"/>
    <s v="A"/>
    <n v="5.9"/>
    <n v="0"/>
    <s v="11-NOV-12"/>
    <s v="N"/>
    <n v="6"/>
  </r>
  <r>
    <x v="82"/>
    <x v="13"/>
    <x v="2"/>
    <s v="GRACIANO"/>
    <s v="MATA"/>
    <s v="FELIPE CESAR"/>
    <s v="MV03"/>
    <s v="Plan de Movilidad Internacional con Iberoamérica"/>
    <n v="10412015"/>
    <x v="1"/>
    <s v="Sistemas de gestión ambiental"/>
    <s v="EX2"/>
    <s v="R"/>
    <m/>
    <n v="0"/>
    <s v="11-NOV-12"/>
    <s v="N"/>
    <n v="6"/>
  </r>
  <r>
    <x v="52"/>
    <x v="13"/>
    <x v="2"/>
    <s v="KIM"/>
    <m/>
    <s v="MINA"/>
    <s v="MV04"/>
    <s v="Plan de Movilidad Internacional con Asia"/>
    <n v="10411009"/>
    <x v="1"/>
    <s v="Química"/>
    <s v="OR2"/>
    <s v="N"/>
    <n v="7.5"/>
    <n v="0"/>
    <s v="11-NOV-12"/>
    <s v="N"/>
    <n v="6"/>
  </r>
  <r>
    <x v="60"/>
    <x v="7"/>
    <x v="2"/>
    <s v="DA SILVA"/>
    <s v="GOMES"/>
    <s v="DANIEL"/>
    <s v="ERAS"/>
    <s v="PROGRAMA SÓCRATES/ERASMUS"/>
    <n v="10412001"/>
    <x v="1"/>
    <s v="Administración y legislación ambiental"/>
    <s v="OR1"/>
    <s v="A"/>
    <n v="5"/>
    <n v="0"/>
    <s v="11-NOV-12"/>
    <s v="N"/>
    <n v="6"/>
  </r>
  <r>
    <x v="72"/>
    <x v="13"/>
    <x v="2"/>
    <s v="PARK"/>
    <m/>
    <s v="GYULI"/>
    <s v="MV04"/>
    <s v="Plan de Movilidad Internacional con Asia"/>
    <n v="10411009"/>
    <x v="1"/>
    <s v="Química"/>
    <s v="OR2"/>
    <s v="N"/>
    <n v="8.4"/>
    <n v="0"/>
    <s v="11-MAR-13"/>
    <s v="N"/>
    <n v="6"/>
  </r>
  <r>
    <x v="82"/>
    <x v="13"/>
    <x v="2"/>
    <s v="GRACIANO"/>
    <s v="MATA"/>
    <s v="FELIPE CESAR"/>
    <s v="MV03"/>
    <s v="Plan de Movilidad Internacional con Iberoamérica"/>
    <n v="10412012"/>
    <x v="1"/>
    <s v="Gestión y conservación de recursos y riesgos biológicos"/>
    <s v="OR1"/>
    <s v="A"/>
    <n v="5.7"/>
    <n v="0"/>
    <s v="11-NOV-12"/>
    <s v="N"/>
    <n v="6"/>
  </r>
  <r>
    <x v="83"/>
    <x v="7"/>
    <x v="2"/>
    <s v="ANTUNES"/>
    <s v="DOS SANTOS"/>
    <s v="ELSA MARIA"/>
    <s v="ERAS"/>
    <s v="PROGRAMA SÓCRATES/ERASMUS"/>
    <n v="10412020"/>
    <x v="1"/>
    <s v="Ecología I"/>
    <s v="OR1"/>
    <s v="N"/>
    <n v="7"/>
    <n v="0"/>
    <s v="11-NOV-12"/>
    <s v="N"/>
    <n v="6"/>
  </r>
  <r>
    <x v="90"/>
    <x v="18"/>
    <x v="2"/>
    <s v="BONGIORNI"/>
    <m/>
    <s v="MARCO"/>
    <s v="ERAS"/>
    <s v="PROGRAMA SÓCRATES/ERASMUS"/>
    <n v="10413003"/>
    <x v="1"/>
    <s v="Química ambiental"/>
    <s v="OR2"/>
    <s v="B"/>
    <n v="9"/>
    <n v="0"/>
    <s v="11-MAR-13"/>
    <s v="N"/>
    <n v="6"/>
  </r>
  <r>
    <x v="84"/>
    <x v="2"/>
    <x v="2"/>
    <s v="ZACHMANN"/>
    <m/>
    <s v="MARIA MAGDALENA"/>
    <s v="ERAS"/>
    <s v="PROGRAMA SÓCRATES/ERASMUS"/>
    <n v="10313006"/>
    <x v="2"/>
    <s v="Química inorgánica de los sistemas naturales"/>
    <s v="OR1"/>
    <s v="A"/>
    <n v="6.6000000000000005"/>
    <n v="0"/>
    <s v="11-NOV-12"/>
    <s v="N"/>
    <n v="6"/>
  </r>
  <r>
    <x v="48"/>
    <x v="13"/>
    <x v="2"/>
    <s v="COELHO"/>
    <s v="HONORIO"/>
    <s v="AMANDA"/>
    <s v="MV03"/>
    <s v="Plan de Movilidad Internacional con Iberoamérica"/>
    <n v="10213012"/>
    <x v="0"/>
    <s v="Gestión y conservación de fauna"/>
    <s v="OR2"/>
    <s v="A"/>
    <n v="5.6000000000000005"/>
    <n v="0"/>
    <s v="11-NOV-12"/>
    <s v="N"/>
    <n v="6"/>
  </r>
  <r>
    <x v="81"/>
    <x v="16"/>
    <x v="2"/>
    <s v="NIKONENKO"/>
    <m/>
    <s v="DARYA"/>
    <s v="ERAS"/>
    <s v="PROGRAMA SÓCRATES/ERASMUS"/>
    <n v="10413001"/>
    <x v="1"/>
    <s v="Educación ambiental"/>
    <s v="OR1"/>
    <s v="N"/>
    <n v="7"/>
    <n v="0"/>
    <s v="11-NOV-12"/>
    <s v="N"/>
    <n v="6"/>
  </r>
  <r>
    <x v="86"/>
    <x v="2"/>
    <x v="2"/>
    <s v="DYBALSKA"/>
    <m/>
    <s v="MONIKA"/>
    <s v="ERAS"/>
    <s v="PROGRAMA SÓCRATES/ERASMUS"/>
    <n v="10313006"/>
    <x v="2"/>
    <s v="Química inorgánica de los sistemas naturales"/>
    <s v="OR1"/>
    <s v="N"/>
    <n v="7"/>
    <n v="0"/>
    <s v="11-NOV-12"/>
    <s v="N"/>
    <n v="6"/>
  </r>
  <r>
    <x v="57"/>
    <x v="13"/>
    <x v="2"/>
    <s v="BENTO"/>
    <s v="FREITAS"/>
    <s v="IZABELA"/>
    <s v="MV03"/>
    <s v="Plan de Movilidad Internacional con Iberoamérica"/>
    <n v="10412024"/>
    <x v="1"/>
    <s v="Contaminaciones físicas del medio ambiente"/>
    <s v="EX2"/>
    <s v="A"/>
    <n v="6"/>
    <n v="0"/>
    <s v="11-NOV-12"/>
    <s v="N"/>
    <n v="6"/>
  </r>
  <r>
    <x v="74"/>
    <x v="2"/>
    <x v="2"/>
    <s v="WUJEK"/>
    <m/>
    <s v="KATARZYNA"/>
    <s v="ERAS"/>
    <s v="PROGRAMA SÓCRATES/ERASMUS"/>
    <n v="10313001"/>
    <x v="2"/>
    <s v="Análisis químico de muestras biológicas y medioambientales"/>
    <s v="OR1"/>
    <s v="A"/>
    <n v="5.6000000000000005"/>
    <n v="0"/>
    <s v="11-NOV-12"/>
    <s v="N"/>
    <n v="6"/>
  </r>
  <r>
    <x v="50"/>
    <x v="13"/>
    <x v="2"/>
    <s v="PEREIRA"/>
    <s v="MACIEL"/>
    <s v="TAMARA"/>
    <s v="MV03"/>
    <s v="Plan de Movilidad Internacional con Iberoamérica"/>
    <n v="10211004"/>
    <x v="0"/>
    <s v="Diseño experimental y método científico"/>
    <s v="OR1"/>
    <s v="N"/>
    <n v="8.5"/>
    <n v="0"/>
    <s v="11-NOV-12"/>
    <s v="N"/>
    <n v="6"/>
  </r>
  <r>
    <x v="32"/>
    <x v="13"/>
    <x v="2"/>
    <s v="RIBEIRO"/>
    <s v="DE ALMEIDA"/>
    <s v="ARTUR"/>
    <s v="MV03"/>
    <s v="Plan de Movilidad Internacional con Iberoamérica"/>
    <n v="10412011"/>
    <x v="1"/>
    <s v="Evaluación de impacto ambiental"/>
    <s v="OR1"/>
    <s v="A"/>
    <n v="6.8"/>
    <n v="0"/>
    <s v="11-NOV-12"/>
    <s v="N"/>
    <n v="6"/>
  </r>
  <r>
    <x v="37"/>
    <x v="7"/>
    <x v="2"/>
    <s v="DUMOULIN"/>
    <m/>
    <s v="MARIE"/>
    <s v="ERAS"/>
    <s v="PROGRAMA SÓCRATES/ERASMUS"/>
    <n v="10213008"/>
    <x v="0"/>
    <s v="Nutrición y calidad de los alimentos"/>
    <s v="OR1"/>
    <s v="N"/>
    <n v="7"/>
    <n v="0"/>
    <s v="11-NOV-12"/>
    <s v="N"/>
    <n v="6"/>
  </r>
  <r>
    <x v="33"/>
    <x v="7"/>
    <x v="2"/>
    <s v="GOMES"/>
    <s v="MARCHESINI FONSECA"/>
    <s v="CAMILA"/>
    <s v="MV03"/>
    <s v="Plan de Movilidad Internacional con Iberoamérica"/>
    <n v="10412008"/>
    <x v="1"/>
    <s v="Energía y medio ambiente"/>
    <s v="OR1"/>
    <s v="N"/>
    <n v="8"/>
    <n v="0"/>
    <s v="11-NOV-12"/>
    <s v="N"/>
    <n v="6"/>
  </r>
  <r>
    <x v="79"/>
    <x v="13"/>
    <x v="2"/>
    <s v="VIEIRA"/>
    <s v="MENDES"/>
    <s v="THAUANA"/>
    <s v="MV03"/>
    <s v="Plan de Movilidad Internacional con Iberoamérica"/>
    <n v="10413003"/>
    <x v="1"/>
    <s v="Química ambiental"/>
    <s v="OR2"/>
    <s v="N"/>
    <n v="8"/>
    <n v="0"/>
    <s v="11-NOV-12"/>
    <s v="N"/>
    <n v="6"/>
  </r>
  <r>
    <x v="49"/>
    <x v="13"/>
    <x v="2"/>
    <s v="CESAR"/>
    <s v="ELOY"/>
    <s v="JULIO"/>
    <s v="MV03"/>
    <s v="Plan de Movilidad Internacional con Iberoamérica"/>
    <n v="10313010"/>
    <x v="2"/>
    <s v="Química física ambiental"/>
    <s v="OR2"/>
    <s v="N"/>
    <n v="7.3"/>
    <n v="0"/>
    <s v="11-NOV-12"/>
    <s v="N"/>
    <n v="6"/>
  </r>
  <r>
    <x v="49"/>
    <x v="13"/>
    <x v="2"/>
    <s v="CESAR"/>
    <s v="ELOY"/>
    <s v="JULIO"/>
    <s v="MV03"/>
    <s v="Plan de Movilidad Internacional con Iberoamérica"/>
    <n v="10313001"/>
    <x v="2"/>
    <s v="Análisis químico de muestras biológicas y medioambientales"/>
    <s v="EX2"/>
    <s v="R"/>
    <m/>
    <n v="0"/>
    <s v="11-NOV-12"/>
    <s v="N"/>
    <n v="6"/>
  </r>
  <r>
    <x v="82"/>
    <x v="13"/>
    <x v="2"/>
    <s v="GRACIANO"/>
    <s v="MATA"/>
    <s v="FELIPE CESAR"/>
    <s v="MV03"/>
    <s v="Plan de Movilidad Internacional con Iberoamérica"/>
    <n v="10412007"/>
    <x v="1"/>
    <s v="Rehabilitación y restauración ambiental"/>
    <s v="EX2"/>
    <s v="R"/>
    <m/>
    <n v="0"/>
    <s v="11-NOV-12"/>
    <s v="N"/>
    <n v="6"/>
  </r>
  <r>
    <x v="55"/>
    <x v="13"/>
    <x v="2"/>
    <s v="NASCIMENTO"/>
    <s v="AFIF"/>
    <s v="SARAH"/>
    <s v="MV03"/>
    <s v="Plan de Movilidad Internacional con Iberoamérica"/>
    <n v="10412007"/>
    <x v="1"/>
    <s v="Rehabilitación y restauración ambiental"/>
    <s v="EX2"/>
    <s v="S"/>
    <n v="2.8000000000000003"/>
    <n v="0"/>
    <s v="11-NOV-12"/>
    <s v="N"/>
    <n v="6"/>
  </r>
  <r>
    <x v="47"/>
    <x v="13"/>
    <x v="2"/>
    <s v="DOS SANTOS MACEDO"/>
    <s v="DANTAS"/>
    <s v="MARJORIE CARLA"/>
    <s v="MV03"/>
    <s v="Plan de Movilidad Internacional con Iberoamérica"/>
    <n v="10312018"/>
    <x v="2"/>
    <s v="Bioquímica"/>
    <s v="EX2"/>
    <s v="S"/>
    <n v="2.5"/>
    <n v="0"/>
    <s v="11-NOV-12"/>
    <s v="N"/>
    <n v="9"/>
  </r>
  <r>
    <x v="68"/>
    <x v="12"/>
    <x v="2"/>
    <s v="CAVAIOLA"/>
    <m/>
    <s v="MATTIA"/>
    <s v="ERAS"/>
    <s v="PROGRAMA SÓCRATES/ERASMUS"/>
    <n v="10412023"/>
    <x v="1"/>
    <s v="Microbiología"/>
    <s v="EX2"/>
    <s v="R"/>
    <m/>
    <n v="0"/>
    <s v="13-MAR-13"/>
    <s v="N"/>
    <n v="6"/>
  </r>
  <r>
    <x v="91"/>
    <x v="19"/>
    <x v="2"/>
    <s v="CARBONI"/>
    <m/>
    <s v="MARIA ANTONIA"/>
    <s v="ERAS"/>
    <s v="PROGRAMA SÓCRATES/ERASMUS"/>
    <n v="10412001"/>
    <x v="1"/>
    <s v="Administración y legislación ambiental"/>
    <s v="EX2"/>
    <s v="N"/>
    <n v="7"/>
    <n v="0"/>
    <s v="22-NOV-12"/>
    <s v="N"/>
    <n v="6"/>
  </r>
  <r>
    <x v="41"/>
    <x v="13"/>
    <x v="2"/>
    <s v="MELO"/>
    <s v="RODRIGUES"/>
    <s v="ANA CAROLINA"/>
    <s v="MV03"/>
    <s v="Plan de Movilidad Internacional con Iberoamérica"/>
    <n v="10213014"/>
    <x v="0"/>
    <s v="Conservación y restauración de ecosistemas"/>
    <s v="OR2"/>
    <s v="A"/>
    <n v="5.6000000000000005"/>
    <n v="0"/>
    <s v="11-NOV-12"/>
    <s v="N"/>
    <n v="6"/>
  </r>
  <r>
    <x v="41"/>
    <x v="13"/>
    <x v="2"/>
    <s v="MELO"/>
    <s v="RODRIGUES"/>
    <s v="ANA CAROLINA"/>
    <s v="MV03"/>
    <s v="Plan de Movilidad Internacional con Iberoamérica"/>
    <n v="10213012"/>
    <x v="0"/>
    <s v="Gestión y conservación de fauna"/>
    <s v="OR2"/>
    <s v="A"/>
    <n v="5"/>
    <n v="0"/>
    <s v="11-NOV-12"/>
    <s v="N"/>
    <n v="6"/>
  </r>
  <r>
    <x v="55"/>
    <x v="13"/>
    <x v="2"/>
    <s v="NASCIMENTO"/>
    <s v="AFIF"/>
    <s v="SARAH"/>
    <s v="MV03"/>
    <s v="Plan de Movilidad Internacional con Iberoamérica"/>
    <n v="10412011"/>
    <x v="1"/>
    <s v="Evaluación de impacto ambiental"/>
    <s v="OR1"/>
    <s v="A"/>
    <n v="5.6000000000000005"/>
    <n v="0"/>
    <s v="11-NOV-12"/>
    <s v="N"/>
    <n v="6"/>
  </r>
  <r>
    <x v="68"/>
    <x v="12"/>
    <x v="2"/>
    <s v="CAVAIOLA"/>
    <m/>
    <s v="MATTIA"/>
    <s v="ERAS"/>
    <s v="PROGRAMA SÓCRATES/ERASMUS"/>
    <n v="10313010"/>
    <x v="2"/>
    <s v="Química física ambiental"/>
    <s v="OR2"/>
    <s v="N"/>
    <n v="7.7"/>
    <n v="0"/>
    <s v="13-MAR-13"/>
    <s v="N"/>
    <n v="6"/>
  </r>
  <r>
    <x v="64"/>
    <x v="13"/>
    <x v="2"/>
    <s v="SILVA"/>
    <s v="SANTOS"/>
    <s v="RENAN"/>
    <s v="MV03"/>
    <s v="Plan de Movilidad Internacional con Iberoamérica"/>
    <n v="10212011"/>
    <x v="0"/>
    <s v="Inmunología"/>
    <s v="OR1"/>
    <s v="A"/>
    <n v="6.7"/>
    <n v="0"/>
    <s v="11-NOV-12"/>
    <s v="N"/>
    <n v="3"/>
  </r>
  <r>
    <x v="71"/>
    <x v="13"/>
    <x v="2"/>
    <s v="PALMER"/>
    <m/>
    <s v="DEANNA ELYSE"/>
    <s v="MV02"/>
    <s v="Plan de Movilidad Internacional con Norteamérica"/>
    <n v="10212009"/>
    <x v="0"/>
    <s v="Ecología"/>
    <s v="OR2"/>
    <s v="N"/>
    <n v="7"/>
    <n v="0"/>
    <s v="11-NOV-12"/>
    <s v="N"/>
    <n v="12"/>
  </r>
  <r>
    <x v="77"/>
    <x v="2"/>
    <x v="2"/>
    <s v="WCZESNIAK"/>
    <m/>
    <s v="BEATA"/>
    <s v="ERAS"/>
    <s v="PROGRAMA SÓCRATES/ERASMUS"/>
    <n v="10311001"/>
    <x v="2"/>
    <s v="Química general I"/>
    <s v="OR1"/>
    <s v="N"/>
    <n v="7"/>
    <n v="0"/>
    <s v="11-NOV-12"/>
    <s v="N"/>
    <n v="6"/>
  </r>
  <r>
    <x v="77"/>
    <x v="2"/>
    <x v="2"/>
    <s v="WCZESNIAK"/>
    <m/>
    <s v="BEATA"/>
    <s v="ERAS"/>
    <s v="PROGRAMA SÓCRATES/ERASMUS"/>
    <n v="10313001"/>
    <x v="2"/>
    <s v="Análisis químico de muestras biológicas y medioambientales"/>
    <s v="OR1"/>
    <s v="A"/>
    <n v="6.2"/>
    <n v="0"/>
    <s v="11-NOV-12"/>
    <s v="N"/>
    <n v="6"/>
  </r>
  <r>
    <x v="36"/>
    <x v="7"/>
    <x v="2"/>
    <s v="LLERENA"/>
    <s v="PASTOR"/>
    <s v="CRISTIAN"/>
    <s v="MV01"/>
    <s v="Plan de Movilidad Nacional Sicue-Séneca"/>
    <n v="10213013"/>
    <x v="0"/>
    <s v="Evaluación de ecosistemas y asesoría ambiental"/>
    <s v="OR1"/>
    <s v="N"/>
    <n v="7"/>
    <n v="0"/>
    <s v="17-SEP-12"/>
    <s v="N"/>
    <n v="6"/>
  </r>
  <r>
    <x v="40"/>
    <x v="2"/>
    <x v="2"/>
    <s v="KARCZEWSKA"/>
    <m/>
    <s v="MARTA"/>
    <s v="ERAS"/>
    <s v="PROGRAMA SÓCRATES/ERASMUS"/>
    <n v="10313002"/>
    <x v="2"/>
    <s v="Análisis del aceite de oliva y otros componentes de la dieta mediterránea"/>
    <s v="OR1"/>
    <s v="A"/>
    <n v="5"/>
    <n v="0"/>
    <s v="11-NOV-12"/>
    <s v="N"/>
    <n v="6"/>
  </r>
  <r>
    <x v="61"/>
    <x v="13"/>
    <x v="2"/>
    <s v="SERILLO"/>
    <m/>
    <s v="CAMILA"/>
    <s v="MV03"/>
    <s v="Plan de Movilidad Internacional con Iberoamérica"/>
    <n v="10213015"/>
    <x v="0"/>
    <s v="Biología de la conservación de plantas"/>
    <s v="OR2"/>
    <s v="A"/>
    <n v="5"/>
    <n v="0"/>
    <s v="11-NOV-12"/>
    <s v="N"/>
    <n v="6"/>
  </r>
  <r>
    <x v="82"/>
    <x v="13"/>
    <x v="2"/>
    <s v="GRACIANO"/>
    <s v="MATA"/>
    <s v="FELIPE CESAR"/>
    <s v="MV03"/>
    <s v="Plan de Movilidad Internacional con Iberoamérica"/>
    <n v="10413003"/>
    <x v="1"/>
    <s v="Química ambiental"/>
    <s v="OR2"/>
    <s v="N"/>
    <n v="8"/>
    <n v="0"/>
    <s v="11-NOV-12"/>
    <s v="N"/>
    <n v="6"/>
  </r>
  <r>
    <x v="42"/>
    <x v="13"/>
    <x v="2"/>
    <s v="SHIGIHARA"/>
    <s v="LIMA"/>
    <s v="LUCIANA"/>
    <s v="MV03"/>
    <s v="Plan de Movilidad Internacional con Iberoamérica"/>
    <n v="10413002"/>
    <x v="1"/>
    <s v="Microbiología aplicada al medio ambiente"/>
    <s v="OR1"/>
    <s v="N"/>
    <n v="8.1999999999999993"/>
    <n v="0"/>
    <s v="11-NOV-12"/>
    <s v="N"/>
    <n v="6"/>
  </r>
  <r>
    <x v="39"/>
    <x v="7"/>
    <x v="2"/>
    <s v="ADOUAMA"/>
    <m/>
    <s v="CHÉRIF"/>
    <s v="ERAS"/>
    <s v="PROGRAMA SÓCRATES/ERASMUS"/>
    <n v="10312003"/>
    <x v="2"/>
    <s v="Química analítica instrumental II"/>
    <s v="OR1"/>
    <s v="A"/>
    <n v="5"/>
    <n v="0"/>
    <s v="11-NOV-12"/>
    <s v="N"/>
    <n v="6"/>
  </r>
  <r>
    <x v="62"/>
    <x v="13"/>
    <x v="2"/>
    <s v="DIAZ"/>
    <s v="LUCIO"/>
    <s v="LADY LAURA"/>
    <s v="MV03"/>
    <s v="Plan de Movilidad Internacional con Iberoamérica"/>
    <n v="10212010"/>
    <x v="0"/>
    <s v="Microbiología avanzada"/>
    <s v="OR1"/>
    <s v="N"/>
    <n v="7"/>
    <n v="0"/>
    <s v="11-NOV-12"/>
    <s v="N"/>
    <n v="3"/>
  </r>
  <r>
    <x v="45"/>
    <x v="13"/>
    <x v="2"/>
    <s v="MEYER"/>
    <s v="AFFONSO PENNA"/>
    <s v="MARCELA"/>
    <s v="MV03"/>
    <s v="Plan de Movilidad Internacional con Iberoamérica"/>
    <n v="10212011"/>
    <x v="0"/>
    <s v="Inmunología"/>
    <s v="OR1"/>
    <s v="N"/>
    <n v="8"/>
    <n v="0"/>
    <s v="11-NOV-12"/>
    <s v="N"/>
    <n v="3"/>
  </r>
  <r>
    <x v="72"/>
    <x v="13"/>
    <x v="2"/>
    <s v="PARK"/>
    <m/>
    <s v="GYULI"/>
    <s v="MV04"/>
    <s v="Plan de Movilidad Internacional con Asia"/>
    <n v="10213007"/>
    <x v="0"/>
    <s v="Microbiología clínica"/>
    <s v="OR2"/>
    <s v="A"/>
    <n v="5"/>
    <n v="0"/>
    <s v="11-MAR-13"/>
    <s v="N"/>
    <n v="6"/>
  </r>
  <r>
    <x v="92"/>
    <x v="13"/>
    <x v="2"/>
    <s v="SILVEIRA"/>
    <s v="WOLFF"/>
    <s v="GUILHERME"/>
    <s v="MV03"/>
    <s v="Plan de Movilidad Internacional con Iberoamérica"/>
    <n v="10211005"/>
    <x v="0"/>
    <s v="Principios de experimentación animal"/>
    <s v="OR1"/>
    <s v="N"/>
    <n v="8"/>
    <n v="0"/>
    <s v="11-NOV-12"/>
    <s v="N"/>
    <n v="6"/>
  </r>
  <r>
    <x v="92"/>
    <x v="13"/>
    <x v="2"/>
    <s v="SILVEIRA"/>
    <s v="WOLFF"/>
    <s v="GUILHERME"/>
    <s v="MV03"/>
    <s v="Plan de Movilidad Internacional con Iberoamérica"/>
    <n v="10211004"/>
    <x v="0"/>
    <s v="Diseño experimental y método científico"/>
    <s v="OR1"/>
    <s v="B"/>
    <n v="9"/>
    <n v="0"/>
    <s v="11-NOV-12"/>
    <s v="N"/>
    <n v="6"/>
  </r>
  <r>
    <x v="79"/>
    <x v="13"/>
    <x v="2"/>
    <s v="VIEIRA"/>
    <s v="MENDES"/>
    <s v="THAUANA"/>
    <s v="MV03"/>
    <s v="Plan de Movilidad Internacional con Iberoamérica"/>
    <n v="10412011"/>
    <x v="1"/>
    <s v="Evaluación de impacto ambiental"/>
    <s v="OR1"/>
    <s v="A"/>
    <n v="6.7"/>
    <n v="0"/>
    <s v="11-NOV-12"/>
    <s v="N"/>
    <n v="6"/>
  </r>
  <r>
    <x v="82"/>
    <x v="13"/>
    <x v="2"/>
    <s v="GRACIANO"/>
    <s v="MATA"/>
    <s v="FELIPE CESAR"/>
    <s v="MV03"/>
    <s v="Plan de Movilidad Internacional con Iberoamérica"/>
    <n v="10415001"/>
    <x v="1"/>
    <s v="Elaboración y gestión de proyectos ambientales"/>
    <s v="OR1"/>
    <s v="A"/>
    <n v="5.9"/>
    <n v="0"/>
    <s v="11-NOV-12"/>
    <s v="N"/>
    <n v="6"/>
  </r>
  <r>
    <x v="82"/>
    <x v="13"/>
    <x v="2"/>
    <s v="GRACIANO"/>
    <s v="MATA"/>
    <s v="FELIPE CESAR"/>
    <s v="MV03"/>
    <s v="Plan de Movilidad Internacional con Iberoamérica"/>
    <n v="10413002"/>
    <x v="1"/>
    <s v="Microbiología aplicada al medio ambiente"/>
    <s v="OR1"/>
    <s v="N"/>
    <n v="7.2"/>
    <n v="0"/>
    <s v="11-NOV-12"/>
    <s v="N"/>
    <n v="6"/>
  </r>
  <r>
    <x v="83"/>
    <x v="7"/>
    <x v="2"/>
    <s v="ANTUNES"/>
    <s v="DOS SANTOS"/>
    <s v="ELSA MARIA"/>
    <s v="ERAS"/>
    <s v="PROGRAMA SÓCRATES/ERASMUS"/>
    <n v="10412001"/>
    <x v="1"/>
    <s v="Administración y legislación ambiental"/>
    <s v="OR1"/>
    <s v="A"/>
    <n v="5"/>
    <n v="0"/>
    <s v="11-NOV-12"/>
    <s v="N"/>
    <n v="6"/>
  </r>
  <r>
    <x v="84"/>
    <x v="2"/>
    <x v="2"/>
    <s v="ZACHMANN"/>
    <m/>
    <s v="MARIA MAGDALENA"/>
    <s v="ERAS"/>
    <s v="PROGRAMA SÓCRATES/ERASMUS"/>
    <n v="10311001"/>
    <x v="2"/>
    <s v="Química general I"/>
    <s v="OR1"/>
    <s v="A"/>
    <n v="6"/>
    <n v="0"/>
    <s v="11-NOV-12"/>
    <s v="N"/>
    <n v="6"/>
  </r>
  <r>
    <x v="49"/>
    <x v="13"/>
    <x v="2"/>
    <s v="CESAR"/>
    <s v="ELOY"/>
    <s v="JULIO"/>
    <s v="MV03"/>
    <s v="Plan de Movilidad Internacional con Iberoamérica"/>
    <n v="10313002"/>
    <x v="2"/>
    <s v="Análisis del aceite de oliva y otros componentes de la dieta mediterránea"/>
    <s v="EX2"/>
    <s v="R"/>
    <m/>
    <n v="0"/>
    <s v="11-NOV-12"/>
    <s v="N"/>
    <n v="6"/>
  </r>
  <r>
    <x v="79"/>
    <x v="13"/>
    <x v="2"/>
    <s v="VIEIRA"/>
    <s v="MENDES"/>
    <s v="THAUANA"/>
    <s v="MV03"/>
    <s v="Plan de Movilidad Internacional con Iberoamérica"/>
    <n v="10412007"/>
    <x v="1"/>
    <s v="Rehabilitación y restauración ambiental"/>
    <s v="OR2"/>
    <s v="A"/>
    <n v="6.1000000000000005"/>
    <n v="0"/>
    <s v="11-NOV-12"/>
    <s v="N"/>
    <n v="6"/>
  </r>
  <r>
    <x v="81"/>
    <x v="16"/>
    <x v="2"/>
    <s v="NIKONENKO"/>
    <m/>
    <s v="DARYA"/>
    <s v="ERAS"/>
    <s v="PROGRAMA SÓCRATES/ERASMUS"/>
    <n v="10412020"/>
    <x v="1"/>
    <s v="Ecología I"/>
    <s v="OR1"/>
    <s v="A"/>
    <n v="6"/>
    <n v="0"/>
    <s v="11-NOV-12"/>
    <s v="N"/>
    <n v="6"/>
  </r>
  <r>
    <x v="93"/>
    <x v="6"/>
    <x v="2"/>
    <s v="SULKOWSKA"/>
    <m/>
    <s v="ALEKSANDRA"/>
    <s v="ERAS"/>
    <s v="PROGRAMA SÓCRATES/ERASMUS"/>
    <n v="10213001"/>
    <x v="0"/>
    <s v="Ingeniería genética, transgénesis y mejora"/>
    <s v="EX2"/>
    <s v="R"/>
    <m/>
    <n v="0"/>
    <s v="11-NOV-12"/>
    <s v="N"/>
    <n v="6"/>
  </r>
  <r>
    <x v="40"/>
    <x v="2"/>
    <x v="2"/>
    <s v="KARCZEWSKA"/>
    <m/>
    <s v="MARTA"/>
    <s v="ERAS"/>
    <s v="PROGRAMA SÓCRATES/ERASMUS"/>
    <n v="10311002"/>
    <x v="2"/>
    <s v="Química general II"/>
    <s v="OR2"/>
    <s v="A"/>
    <n v="6.4"/>
    <n v="0"/>
    <s v="11-NOV-12"/>
    <s v="N"/>
    <n v="6"/>
  </r>
  <r>
    <x v="45"/>
    <x v="13"/>
    <x v="2"/>
    <s v="MEYER"/>
    <s v="AFFONSO PENNA"/>
    <s v="MARCELA"/>
    <s v="MV03"/>
    <s v="Plan de Movilidad Internacional con Iberoamérica"/>
    <n v="10213014"/>
    <x v="0"/>
    <s v="Conservación y restauración de ecosistemas"/>
    <s v="OR2"/>
    <s v="N"/>
    <n v="7.3"/>
    <n v="0"/>
    <s v="11-NOV-12"/>
    <s v="N"/>
    <n v="6"/>
  </r>
  <r>
    <x v="86"/>
    <x v="2"/>
    <x v="2"/>
    <s v="DYBALSKA"/>
    <m/>
    <s v="MONIKA"/>
    <s v="ERAS"/>
    <s v="PROGRAMA SÓCRATES/ERASMUS"/>
    <n v="10311003"/>
    <x v="2"/>
    <s v="Operaciones básicas de laboratorio I"/>
    <s v="OR1"/>
    <s v="B"/>
    <n v="9"/>
    <n v="0"/>
    <s v="11-NOV-12"/>
    <s v="N"/>
    <n v="6"/>
  </r>
  <r>
    <x v="50"/>
    <x v="13"/>
    <x v="2"/>
    <s v="PEREIRA"/>
    <s v="MACIEL"/>
    <s v="TAMARA"/>
    <s v="MV03"/>
    <s v="Plan de Movilidad Internacional con Iberoamérica"/>
    <n v="10213014"/>
    <x v="0"/>
    <s v="Conservación y restauración de ecosistemas"/>
    <s v="OR2"/>
    <s v="A"/>
    <n v="5.1000000000000005"/>
    <n v="0"/>
    <s v="11-NOV-12"/>
    <s v="N"/>
    <n v="6"/>
  </r>
  <r>
    <x v="50"/>
    <x v="13"/>
    <x v="2"/>
    <s v="PEREIRA"/>
    <s v="MACIEL"/>
    <s v="TAMARA"/>
    <s v="MV03"/>
    <s v="Plan de Movilidad Internacional con Iberoamérica"/>
    <n v="10213012"/>
    <x v="0"/>
    <s v="Gestión y conservación de fauna"/>
    <s v="OR2"/>
    <s v="A"/>
    <n v="5"/>
    <n v="0"/>
    <s v="11-NOV-12"/>
    <s v="N"/>
    <n v="6"/>
  </r>
  <r>
    <x v="61"/>
    <x v="13"/>
    <x v="2"/>
    <s v="SERILLO"/>
    <m/>
    <s v="CAMILA"/>
    <s v="MV03"/>
    <s v="Plan de Movilidad Internacional con Iberoamérica"/>
    <n v="10213006"/>
    <x v="0"/>
    <s v="Bases biológicas de la reproducción humana"/>
    <s v="EX2"/>
    <s v="S"/>
    <n v="3.3000000000000003"/>
    <n v="0"/>
    <s v="11-NOV-12"/>
    <s v="N"/>
    <n v="6"/>
  </r>
  <r>
    <x v="49"/>
    <x v="13"/>
    <x v="2"/>
    <s v="CESAR"/>
    <s v="ELOY"/>
    <s v="JULIO"/>
    <s v="MV03"/>
    <s v="Plan de Movilidad Internacional con Iberoamérica"/>
    <n v="10312009"/>
    <x v="2"/>
    <s v="Química inorgánica I"/>
    <s v="EX2"/>
    <s v="R"/>
    <m/>
    <n v="0"/>
    <s v="11-NOV-12"/>
    <s v="N"/>
    <n v="6"/>
  </r>
  <r>
    <x v="87"/>
    <x v="12"/>
    <x v="2"/>
    <s v="GRECO"/>
    <m/>
    <s v="FRANCESCO"/>
    <s v="ERAS"/>
    <s v="PROGRAMA SÓCRATES/ERASMUS"/>
    <n v="10411006"/>
    <x v="1"/>
    <s v="Hidrología e hidrogeología"/>
    <s v="EX2"/>
    <s v="A"/>
    <n v="6"/>
    <n v="0"/>
    <s v="13-MAR-13"/>
    <s v="N"/>
    <n v="6"/>
  </r>
  <r>
    <x v="46"/>
    <x v="13"/>
    <x v="2"/>
    <s v="SANTANA"/>
    <s v="NEPOMUCENO"/>
    <s v="NATANNE"/>
    <s v="MV03"/>
    <s v="Plan de Movilidad Internacional con Iberoamérica"/>
    <n v="10213012"/>
    <x v="0"/>
    <s v="Gestión y conservación de fauna"/>
    <s v="EX2"/>
    <s v="A"/>
    <n v="5"/>
    <n v="0"/>
    <s v="11-NOV-12"/>
    <s v="N"/>
    <n v="6"/>
  </r>
  <r>
    <x v="83"/>
    <x v="7"/>
    <x v="2"/>
    <s v="ANTUNES"/>
    <s v="DOS SANTOS"/>
    <s v="ELSA MARIA"/>
    <s v="ERAS"/>
    <s v="PROGRAMA SÓCRATES/ERASMUS"/>
    <n v="10412009"/>
    <x v="1"/>
    <s v="Ordenación del territorio"/>
    <s v="EX2"/>
    <s v="R"/>
    <m/>
    <n v="0"/>
    <s v="11-NOV-12"/>
    <s v="N"/>
    <n v="6"/>
  </r>
  <r>
    <x v="59"/>
    <x v="13"/>
    <x v="2"/>
    <s v="GERLING"/>
    <m/>
    <s v="CHARLOTTE"/>
    <s v="MV08"/>
    <s v="Plan de Movilidad Internacional con Oceanía"/>
    <n v="10412018"/>
    <x v="1"/>
    <s v="Sistemas de información ambiental"/>
    <s v="OR2"/>
    <s v="N"/>
    <n v="7.5"/>
    <n v="0"/>
    <s v="11-NOV-12"/>
    <s v="N"/>
    <n v="6"/>
  </r>
  <r>
    <x v="64"/>
    <x v="13"/>
    <x v="2"/>
    <s v="SILVA"/>
    <s v="SANTOS"/>
    <s v="RENAN"/>
    <s v="MV03"/>
    <s v="Plan de Movilidad Internacional con Iberoamérica"/>
    <n v="10213006"/>
    <x v="0"/>
    <s v="Bases biológicas de la reproducción humana"/>
    <s v="OR2"/>
    <s v="A"/>
    <n v="5.9"/>
    <n v="0"/>
    <s v="11-NOV-12"/>
    <s v="N"/>
    <n v="6"/>
  </r>
  <r>
    <x v="77"/>
    <x v="2"/>
    <x v="2"/>
    <s v="WCZESNIAK"/>
    <m/>
    <s v="BEATA"/>
    <s v="ERAS"/>
    <s v="PROGRAMA SÓCRATES/ERASMUS"/>
    <n v="10313006"/>
    <x v="2"/>
    <s v="Química inorgánica de los sistemas naturales"/>
    <s v="OR1"/>
    <s v="N"/>
    <n v="8"/>
    <n v="0"/>
    <s v="11-NOV-12"/>
    <s v="N"/>
    <n v="6"/>
  </r>
  <r>
    <x v="66"/>
    <x v="14"/>
    <x v="2"/>
    <s v="BANASIAK"/>
    <m/>
    <s v="PAWEL"/>
    <s v="ERAS"/>
    <s v="PROGRAMA SÓCRATES/ERASMUS"/>
    <n v="10213009"/>
    <x v="0"/>
    <s v="Virología y bacteriología agrícola, ganadera e industrial"/>
    <s v="OR1"/>
    <s v="N"/>
    <n v="7.2"/>
    <n v="0"/>
    <s v="11-NOV-12"/>
    <s v="N"/>
    <n v="6"/>
  </r>
  <r>
    <x v="58"/>
    <x v="13"/>
    <x v="2"/>
    <s v="HERNANDEZ"/>
    <s v="GOMEZ"/>
    <s v="KARLA FABIOLA"/>
    <s v="MV03"/>
    <s v="Plan de Movilidad Internacional con Iberoamérica"/>
    <n v="10413001"/>
    <x v="1"/>
    <s v="Educación ambiental"/>
    <s v="OR1"/>
    <s v="N"/>
    <n v="8"/>
    <n v="0"/>
    <s v="11-NOV-12"/>
    <s v="N"/>
    <n v="6"/>
  </r>
  <r>
    <x v="39"/>
    <x v="7"/>
    <x v="2"/>
    <s v="ADOUAMA"/>
    <m/>
    <s v="CHÉRIF"/>
    <s v="ERAS"/>
    <s v="PROGRAMA SÓCRATES/ERASMUS"/>
    <n v="10313012"/>
    <x v="2"/>
    <s v="Tecnología del aceite de oliva"/>
    <s v="OR2"/>
    <s v="N"/>
    <n v="7"/>
    <n v="0"/>
    <s v="11-NOV-12"/>
    <s v="N"/>
    <n v="6"/>
  </r>
  <r>
    <x v="39"/>
    <x v="7"/>
    <x v="2"/>
    <s v="ADOUAMA"/>
    <m/>
    <s v="CHÉRIF"/>
    <s v="ERAS"/>
    <s v="PROGRAMA SÓCRATES/ERASMUS"/>
    <n v="10312008"/>
    <x v="2"/>
    <s v="Laboratorio de química física"/>
    <s v="OR2"/>
    <s v="N"/>
    <n v="7.1000000000000005"/>
    <n v="0"/>
    <s v="11-NOV-12"/>
    <s v="N"/>
    <n v="6"/>
  </r>
  <r>
    <x v="40"/>
    <x v="2"/>
    <x v="2"/>
    <s v="KARCZEWSKA"/>
    <m/>
    <s v="MARTA"/>
    <s v="ERAS"/>
    <s v="PROGRAMA SÓCRATES/ERASMUS"/>
    <n v="10311003"/>
    <x v="2"/>
    <s v="Operaciones básicas de laboratorio I"/>
    <s v="OR1"/>
    <s v="N"/>
    <n v="8.4"/>
    <n v="0"/>
    <s v="11-NOV-12"/>
    <s v="N"/>
    <n v="6"/>
  </r>
  <r>
    <x v="39"/>
    <x v="7"/>
    <x v="2"/>
    <s v="ADOUAMA"/>
    <m/>
    <s v="CHÉRIF"/>
    <s v="ERAS"/>
    <s v="PROGRAMA SÓCRATES/ERASMUS"/>
    <n v="10312015"/>
    <x v="2"/>
    <s v="Química orgánica II"/>
    <s v="OR1"/>
    <s v="A"/>
    <n v="6"/>
    <n v="0"/>
    <s v="11-NOV-12"/>
    <s v="N"/>
    <n v="6"/>
  </r>
  <r>
    <x v="39"/>
    <x v="7"/>
    <x v="2"/>
    <s v="ADOUAMA"/>
    <m/>
    <s v="CHÉRIF"/>
    <s v="ERAS"/>
    <s v="PROGRAMA SÓCRATES/ERASMUS"/>
    <n v="10312011"/>
    <x v="2"/>
    <s v="Química inorgánica II"/>
    <s v="OR1"/>
    <s v="A"/>
    <n v="5.4"/>
    <n v="0"/>
    <s v="11-NOV-12"/>
    <s v="N"/>
    <n v="6"/>
  </r>
  <r>
    <x v="62"/>
    <x v="13"/>
    <x v="2"/>
    <s v="DIAZ"/>
    <s v="LUCIO"/>
    <s v="LADY LAURA"/>
    <s v="MV03"/>
    <s v="Plan de Movilidad Internacional con Iberoamérica"/>
    <n v="10213009"/>
    <x v="0"/>
    <s v="Virología y bacteriología agrícola, ganadera e industrial"/>
    <s v="OR1"/>
    <s v="N"/>
    <n v="7.5"/>
    <n v="0"/>
    <s v="11-NOV-12"/>
    <s v="N"/>
    <n v="6"/>
  </r>
  <r>
    <x v="46"/>
    <x v="13"/>
    <x v="2"/>
    <s v="SANTANA"/>
    <s v="NEPOMUCENO"/>
    <s v="NATANNE"/>
    <s v="MV03"/>
    <s v="Plan de Movilidad Internacional con Iberoamérica"/>
    <n v="10213013"/>
    <x v="0"/>
    <s v="Evaluación de ecosistemas y asesoría ambiental"/>
    <s v="OR1"/>
    <s v="N"/>
    <n v="7.4"/>
    <n v="0"/>
    <s v="11-NOV-12"/>
    <s v="N"/>
    <n v="6"/>
  </r>
  <r>
    <x v="45"/>
    <x v="13"/>
    <x v="2"/>
    <s v="MEYER"/>
    <s v="AFFONSO PENNA"/>
    <s v="MARCELA"/>
    <s v="MV03"/>
    <s v="Plan de Movilidad Internacional con Iberoamérica"/>
    <n v="10213012"/>
    <x v="0"/>
    <s v="Gestión y conservación de fauna"/>
    <s v="OR2"/>
    <s v="A"/>
    <n v="6"/>
    <n v="0"/>
    <s v="11-NOV-12"/>
    <s v="N"/>
    <n v="6"/>
  </r>
  <r>
    <x v="59"/>
    <x v="13"/>
    <x v="2"/>
    <s v="GERLING"/>
    <m/>
    <s v="CHARLOTTE"/>
    <s v="MV08"/>
    <s v="Plan de Movilidad Internacional con Oceanía"/>
    <n v="10412020"/>
    <x v="1"/>
    <s v="Ecología I"/>
    <s v="OR1"/>
    <s v="M"/>
    <n v="10"/>
    <n v="0"/>
    <s v="11-NOV-12"/>
    <s v="N"/>
    <n v="6"/>
  </r>
  <r>
    <x v="83"/>
    <x v="7"/>
    <x v="2"/>
    <s v="ANTUNES"/>
    <s v="DOS SANTOS"/>
    <s v="ELSA MARIA"/>
    <s v="ERAS"/>
    <s v="PROGRAMA SÓCRATES/ERASMUS"/>
    <n v="10412002"/>
    <x v="1"/>
    <s v="Población, territorio y medio ambiente"/>
    <s v="OR1"/>
    <s v="A"/>
    <n v="6.6000000000000005"/>
    <n v="0"/>
    <s v="11-NOV-12"/>
    <s v="N"/>
    <n v="6"/>
  </r>
  <r>
    <x v="90"/>
    <x v="18"/>
    <x v="2"/>
    <s v="BONGIORNI"/>
    <m/>
    <s v="MARCO"/>
    <s v="ERAS"/>
    <s v="PROGRAMA SÓCRATES/ERASMUS"/>
    <n v="10413004"/>
    <x v="1"/>
    <s v="Técnicas de análisis de materiales geológicos"/>
    <s v="OR2"/>
    <s v="B"/>
    <n v="9"/>
    <n v="0"/>
    <s v="11-MAR-13"/>
    <s v="N"/>
    <n v="6"/>
  </r>
  <r>
    <x v="47"/>
    <x v="13"/>
    <x v="2"/>
    <s v="DOS SANTOS MACEDO"/>
    <s v="DANTAS"/>
    <s v="MARJORIE CARLA"/>
    <s v="MV03"/>
    <s v="Plan de Movilidad Internacional con Iberoamérica"/>
    <n v="10312005"/>
    <x v="2"/>
    <s v="Química física I"/>
    <s v="EX2"/>
    <s v="S"/>
    <n v="4.2"/>
    <n v="0"/>
    <s v="11-NOV-12"/>
    <s v="N"/>
    <n v="6"/>
  </r>
  <r>
    <x v="84"/>
    <x v="2"/>
    <x v="2"/>
    <s v="ZACHMANN"/>
    <m/>
    <s v="MARIA MAGDALENA"/>
    <s v="ERAS"/>
    <s v="PROGRAMA SÓCRATES/ERASMUS"/>
    <n v="10311003"/>
    <x v="2"/>
    <s v="Operaciones básicas de laboratorio I"/>
    <s v="OR1"/>
    <s v="N"/>
    <n v="8.3000000000000007"/>
    <n v="0"/>
    <s v="11-NOV-12"/>
    <s v="N"/>
    <n v="6"/>
  </r>
  <r>
    <x v="81"/>
    <x v="16"/>
    <x v="2"/>
    <s v="NIKONENKO"/>
    <m/>
    <s v="DARYA"/>
    <s v="ERAS"/>
    <s v="PROGRAMA SÓCRATES/ERASMUS"/>
    <n v="10412002"/>
    <x v="1"/>
    <s v="Población, territorio y medio ambiente"/>
    <s v="OR1"/>
    <s v="N"/>
    <n v="8.1"/>
    <n v="0"/>
    <s v="11-NOV-12"/>
    <s v="N"/>
    <n v="6"/>
  </r>
  <r>
    <x v="94"/>
    <x v="6"/>
    <x v="2"/>
    <s v="HELINSKI"/>
    <m/>
    <s v="BARTOSZ"/>
    <s v="ERAS"/>
    <s v="PROGRAMA SÓCRATES/ERASMUS"/>
    <n v="10415001"/>
    <x v="1"/>
    <s v="Elaboración y gestión de proyectos ambientales"/>
    <s v="OR1"/>
    <s v="B"/>
    <n v="9"/>
    <n v="0"/>
    <s v="22-NOV-12"/>
    <s v="N"/>
    <n v="6"/>
  </r>
  <r>
    <x v="47"/>
    <x v="13"/>
    <x v="2"/>
    <s v="DOS SANTOS MACEDO"/>
    <s v="DANTAS"/>
    <s v="MARJORIE CARLA"/>
    <s v="MV03"/>
    <s v="Plan de Movilidad Internacional con Iberoamérica"/>
    <n v="10311009"/>
    <x v="2"/>
    <s v="Biología"/>
    <s v="OR2"/>
    <s v="N"/>
    <n v="7.2"/>
    <n v="0"/>
    <s v="11-NOV-12"/>
    <s v="N"/>
    <n v="6"/>
  </r>
  <r>
    <x v="40"/>
    <x v="2"/>
    <x v="2"/>
    <s v="KARCZEWSKA"/>
    <m/>
    <s v="MARTA"/>
    <s v="ERAS"/>
    <s v="PROGRAMA SÓCRATES/ERASMUS"/>
    <n v="10313011"/>
    <x v="2"/>
    <s v="Radioquímica"/>
    <s v="OR2"/>
    <s v="A"/>
    <n v="5"/>
    <n v="0"/>
    <s v="11-NOV-12"/>
    <s v="N"/>
    <n v="6"/>
  </r>
  <r>
    <x v="86"/>
    <x v="2"/>
    <x v="2"/>
    <s v="DYBALSKA"/>
    <m/>
    <s v="MONIKA"/>
    <s v="ERAS"/>
    <s v="PROGRAMA SÓCRATES/ERASMUS"/>
    <n v="10311001"/>
    <x v="2"/>
    <s v="Química general I"/>
    <s v="OR1"/>
    <s v="N"/>
    <n v="8"/>
    <n v="0"/>
    <s v="11-NOV-12"/>
    <s v="N"/>
    <n v="6"/>
  </r>
  <r>
    <x v="92"/>
    <x v="13"/>
    <x v="2"/>
    <s v="SILVEIRA"/>
    <s v="WOLFF"/>
    <s v="GUILHERME"/>
    <s v="MV03"/>
    <s v="Plan de Movilidad Internacional con Iberoamérica"/>
    <n v="10211010"/>
    <x v="0"/>
    <s v="Bioinformática"/>
    <s v="OR2"/>
    <s v="B"/>
    <n v="9.2000000000000011"/>
    <n v="0"/>
    <s v="11-NOV-12"/>
    <s v="N"/>
    <n v="6"/>
  </r>
  <r>
    <x v="74"/>
    <x v="2"/>
    <x v="2"/>
    <s v="WUJEK"/>
    <m/>
    <s v="KATARZYNA"/>
    <s v="ERAS"/>
    <s v="PROGRAMA SÓCRATES/ERASMUS"/>
    <n v="10311001"/>
    <x v="2"/>
    <s v="Química general I"/>
    <s v="OR1"/>
    <s v="N"/>
    <n v="7"/>
    <n v="0"/>
    <s v="11-NOV-12"/>
    <s v="N"/>
    <n v="6"/>
  </r>
  <r>
    <x v="47"/>
    <x v="13"/>
    <x v="2"/>
    <s v="DOS SANTOS MACEDO"/>
    <s v="DANTAS"/>
    <s v="MARJORIE CARLA"/>
    <s v="MV03"/>
    <s v="Plan de Movilidad Internacional con Iberoamérica"/>
    <n v="10313001"/>
    <x v="2"/>
    <s v="Análisis químico de muestras biológicas y medioambientales"/>
    <s v="OR2"/>
    <s v="A"/>
    <n v="5"/>
    <n v="0"/>
    <s v="11-NOV-12"/>
    <s v="N"/>
    <n v="6"/>
  </r>
  <r>
    <x v="95"/>
    <x v="5"/>
    <x v="2"/>
    <s v="PIECH"/>
    <m/>
    <s v="EWELINA"/>
    <s v="ERAS"/>
    <s v="PROGRAMA SÓCRATES/ERASMUS"/>
    <n v="10411009"/>
    <x v="1"/>
    <s v="Química"/>
    <s v="OR2"/>
    <s v="B"/>
    <n v="9.6"/>
    <n v="0"/>
    <s v="13-MAR-13"/>
    <s v="N"/>
    <n v="6"/>
  </r>
  <r>
    <x v="53"/>
    <x v="12"/>
    <x v="2"/>
    <s v="RUSSO"/>
    <m/>
    <s v="ANGELA FRANCESCA"/>
    <s v="ERAS"/>
    <s v="PROGRAMA SÓCRATES/ERASMUS"/>
    <n v="10411002"/>
    <x v="1"/>
    <s v="Botánica"/>
    <s v="EX2"/>
    <s v="R"/>
    <m/>
    <n v="0"/>
    <s v="11-NOV-12"/>
    <s v="N"/>
    <n v="6"/>
  </r>
  <r>
    <x v="53"/>
    <x v="12"/>
    <x v="2"/>
    <s v="RUSSO"/>
    <m/>
    <s v="ANGELA FRANCESCA"/>
    <s v="ERAS"/>
    <s v="PROGRAMA SÓCRATES/ERASMUS"/>
    <n v="10312013"/>
    <x v="2"/>
    <s v="Química orgánica I"/>
    <s v="EX2"/>
    <s v="R"/>
    <m/>
    <n v="0"/>
    <s v="11-NOV-12"/>
    <s v="N"/>
    <n v="6"/>
  </r>
  <r>
    <x v="87"/>
    <x v="12"/>
    <x v="2"/>
    <s v="GRECO"/>
    <m/>
    <s v="FRANCESCO"/>
    <s v="ERAS"/>
    <s v="PROGRAMA SÓCRATES/ERASMUS"/>
    <n v="10412023"/>
    <x v="1"/>
    <s v="Microbiología"/>
    <s v="EX2"/>
    <s v="A"/>
    <n v="5"/>
    <n v="0"/>
    <s v="13-MAR-13"/>
    <s v="N"/>
    <n v="6"/>
  </r>
  <r>
    <x v="47"/>
    <x v="13"/>
    <x v="2"/>
    <s v="DOS SANTOS MACEDO"/>
    <s v="DANTAS"/>
    <s v="MARJORIE CARLA"/>
    <s v="MV03"/>
    <s v="Plan de Movilidad Internacional con Iberoamérica"/>
    <n v="10312001"/>
    <x v="2"/>
    <s v="Química analítica"/>
    <s v="EX2"/>
    <s v="R"/>
    <m/>
    <n v="0"/>
    <s v="11-NOV-12"/>
    <s v="N"/>
    <n v="6"/>
  </r>
  <r>
    <x v="32"/>
    <x v="13"/>
    <x v="2"/>
    <s v="RIBEIRO"/>
    <s v="DE ALMEIDA"/>
    <s v="ARTUR"/>
    <s v="MV03"/>
    <s v="Plan de Movilidad Internacional con Iberoamérica"/>
    <n v="10412007"/>
    <x v="1"/>
    <s v="Rehabilitación y restauración ambiental"/>
    <s v="EX2"/>
    <s v="N"/>
    <n v="7.4"/>
    <n v="0"/>
    <s v="11-NOV-12"/>
    <s v="N"/>
    <n v="6"/>
  </r>
  <r>
    <x v="53"/>
    <x v="12"/>
    <x v="2"/>
    <s v="RUSSO"/>
    <m/>
    <s v="ANGELA FRANCESCA"/>
    <s v="ERAS"/>
    <s v="PROGRAMA SÓCRATES/ERASMUS"/>
    <n v="10412022"/>
    <x v="1"/>
    <s v="Meteorología y climatología"/>
    <s v="EX2"/>
    <s v="R"/>
    <m/>
    <n v="0"/>
    <s v="11-NOV-12"/>
    <s v="N"/>
    <n v="6"/>
  </r>
  <r>
    <x v="57"/>
    <x v="13"/>
    <x v="2"/>
    <s v="BENTO"/>
    <s v="FREITAS"/>
    <s v="IZABELA"/>
    <s v="MV03"/>
    <s v="Plan de Movilidad Internacional con Iberoamérica"/>
    <n v="10412007"/>
    <x v="1"/>
    <s v="Rehabilitación y restauración ambiental"/>
    <s v="EX2"/>
    <s v="A"/>
    <n v="5.1000000000000005"/>
    <n v="0"/>
    <s v="11-NOV-12"/>
    <s v="N"/>
    <n v="6"/>
  </r>
  <r>
    <x v="96"/>
    <x v="20"/>
    <x v="3"/>
    <m/>
    <m/>
    <m/>
    <m/>
    <m/>
    <m/>
    <x v="3"/>
    <m/>
    <m/>
    <m/>
    <m/>
    <m/>
    <m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12">
  <r>
    <x v="0"/>
    <x v="0"/>
    <n v="100256302563"/>
    <x v="0"/>
    <x v="0"/>
  </r>
  <r>
    <x v="0"/>
    <x v="1"/>
    <s v="AKX886524"/>
    <x v="1"/>
    <x v="1"/>
  </r>
  <r>
    <x v="0"/>
    <x v="1"/>
    <s v="ALY895285"/>
    <x v="1"/>
    <x v="1"/>
  </r>
  <r>
    <x v="0"/>
    <x v="2"/>
    <n v="35125269"/>
    <x v="2"/>
    <x v="2"/>
  </r>
  <r>
    <x v="0"/>
    <x v="2"/>
    <n v="18079279036"/>
    <x v="3"/>
    <x v="3"/>
  </r>
  <r>
    <x v="0"/>
    <x v="2"/>
    <s v="34068316N"/>
    <x v="4"/>
    <x v="4"/>
  </r>
  <r>
    <x v="0"/>
    <x v="2"/>
    <s v="G05419514"/>
    <x v="5"/>
    <x v="5"/>
  </r>
  <r>
    <x v="1"/>
    <x v="0"/>
    <n v="212743541"/>
    <x v="6"/>
    <x v="6"/>
  </r>
  <r>
    <x v="1"/>
    <x v="0"/>
    <s v="AF7403472"/>
    <x v="7"/>
    <x v="7"/>
  </r>
  <r>
    <x v="1"/>
    <x v="0"/>
    <s v="AL9256786"/>
    <x v="7"/>
    <x v="7"/>
  </r>
  <r>
    <x v="1"/>
    <x v="0"/>
    <s v="ALM678280"/>
    <x v="8"/>
    <x v="8"/>
  </r>
  <r>
    <x v="1"/>
    <x v="0"/>
    <s v="FE698024"/>
    <x v="9"/>
    <x v="9"/>
  </r>
  <r>
    <x v="1"/>
    <x v="1"/>
    <s v="AF9734307"/>
    <x v="10"/>
    <x v="10"/>
  </r>
  <r>
    <x v="1"/>
    <x v="1"/>
    <s v="AIW039747"/>
    <x v="10"/>
    <x v="10"/>
  </r>
  <r>
    <x v="1"/>
    <x v="1"/>
    <s v="ARE964907"/>
    <x v="10"/>
    <x v="10"/>
  </r>
  <r>
    <x v="1"/>
    <x v="1"/>
    <s v="ARS952221"/>
    <x v="10"/>
    <x v="10"/>
  </r>
  <r>
    <x v="1"/>
    <x v="1"/>
    <s v="ASF822575"/>
    <x v="10"/>
    <x v="10"/>
  </r>
  <r>
    <x v="1"/>
    <x v="2"/>
    <n v="38338373"/>
    <x v="2"/>
    <x v="2"/>
  </r>
  <r>
    <x v="1"/>
    <x v="2"/>
    <n v="114115016"/>
    <x v="2"/>
    <x v="2"/>
  </r>
  <r>
    <x v="1"/>
    <x v="2"/>
    <n v="212743541"/>
    <x v="6"/>
    <x v="6"/>
  </r>
  <r>
    <x v="1"/>
    <x v="2"/>
    <n v="279509892"/>
    <x v="11"/>
    <x v="11"/>
  </r>
  <r>
    <x v="1"/>
    <x v="2"/>
    <n v="487340218"/>
    <x v="9"/>
    <x v="9"/>
  </r>
  <r>
    <x v="1"/>
    <x v="2"/>
    <s v="A01496844"/>
    <x v="12"/>
    <x v="12"/>
  </r>
  <r>
    <x v="1"/>
    <x v="2"/>
    <s v="AH7177256"/>
    <x v="7"/>
    <x v="7"/>
  </r>
  <r>
    <x v="1"/>
    <x v="2"/>
    <s v="ALM678280"/>
    <x v="8"/>
    <x v="8"/>
  </r>
  <r>
    <x v="1"/>
    <x v="2"/>
    <s v="APW868429"/>
    <x v="8"/>
    <x v="8"/>
  </r>
  <r>
    <x v="1"/>
    <x v="2"/>
    <s v="FC289111"/>
    <x v="9"/>
    <x v="9"/>
  </r>
  <r>
    <x v="1"/>
    <x v="2"/>
    <s v="FD297148"/>
    <x v="9"/>
    <x v="9"/>
  </r>
  <r>
    <x v="1"/>
    <x v="2"/>
    <s v="G06250479"/>
    <x v="9"/>
    <x v="9"/>
  </r>
  <r>
    <x v="1"/>
    <x v="2"/>
    <s v="G06414339"/>
    <x v="9"/>
    <x v="9"/>
  </r>
  <r>
    <x v="1"/>
    <x v="2"/>
    <s v="L5TOMLO6J"/>
    <x v="13"/>
    <x v="13"/>
  </r>
  <r>
    <x v="2"/>
    <x v="0"/>
    <n v="53578982"/>
    <x v="14"/>
    <x v="14"/>
  </r>
  <r>
    <x v="2"/>
    <x v="0"/>
    <n v="75104160"/>
    <x v="14"/>
    <x v="14"/>
  </r>
  <r>
    <x v="2"/>
    <x v="0"/>
    <n v="974760977"/>
    <x v="15"/>
    <x v="15"/>
  </r>
  <r>
    <x v="2"/>
    <x v="0"/>
    <n v="110756301428"/>
    <x v="15"/>
    <x v="15"/>
  </r>
  <r>
    <x v="2"/>
    <x v="0"/>
    <s v="AIM323064"/>
    <x v="8"/>
    <x v="8"/>
  </r>
  <r>
    <x v="2"/>
    <x v="0"/>
    <s v="AM9363028"/>
    <x v="16"/>
    <x v="16"/>
  </r>
  <r>
    <x v="2"/>
    <x v="0"/>
    <s v="AN9161452"/>
    <x v="16"/>
    <x v="16"/>
  </r>
  <r>
    <x v="2"/>
    <x v="0"/>
    <s v="APR083388"/>
    <x v="17"/>
    <x v="17"/>
  </r>
  <r>
    <x v="2"/>
    <x v="0"/>
    <s v="APR992420"/>
    <x v="8"/>
    <x v="8"/>
  </r>
  <r>
    <x v="2"/>
    <x v="0"/>
    <s v="AS7300047"/>
    <x v="16"/>
    <x v="16"/>
  </r>
  <r>
    <x v="2"/>
    <x v="0"/>
    <s v="ASF202560"/>
    <x v="17"/>
    <x v="17"/>
  </r>
  <r>
    <x v="2"/>
    <x v="0"/>
    <s v="E15535250"/>
    <x v="9"/>
    <x v="9"/>
  </r>
  <r>
    <x v="2"/>
    <x v="0"/>
    <s v="E15535277"/>
    <x v="9"/>
    <x v="9"/>
  </r>
  <r>
    <x v="2"/>
    <x v="0"/>
    <s v="FC096822"/>
    <x v="9"/>
    <x v="9"/>
  </r>
  <r>
    <x v="2"/>
    <x v="0"/>
    <s v="FE228438"/>
    <x v="9"/>
    <x v="9"/>
  </r>
  <r>
    <x v="2"/>
    <x v="0"/>
    <s v="FF385211"/>
    <x v="9"/>
    <x v="9"/>
  </r>
  <r>
    <x v="2"/>
    <x v="0"/>
    <s v="FG133758"/>
    <x v="9"/>
    <x v="9"/>
  </r>
  <r>
    <x v="2"/>
    <x v="0"/>
    <s v="FG398863"/>
    <x v="9"/>
    <x v="9"/>
  </r>
  <r>
    <x v="2"/>
    <x v="0"/>
    <s v="FG401772"/>
    <x v="9"/>
    <x v="9"/>
  </r>
  <r>
    <x v="2"/>
    <x v="0"/>
    <s v="G08482702"/>
    <x v="9"/>
    <x v="9"/>
  </r>
  <r>
    <x v="2"/>
    <x v="0"/>
    <s v="M03359556"/>
    <x v="9"/>
    <x v="9"/>
  </r>
  <r>
    <x v="2"/>
    <x v="0"/>
    <s v="M73472536"/>
    <x v="9"/>
    <x v="9"/>
  </r>
  <r>
    <x v="2"/>
    <x v="0"/>
    <s v="WP367255"/>
    <x v="9"/>
    <x v="9"/>
  </r>
  <r>
    <x v="2"/>
    <x v="0"/>
    <s v="WP895848"/>
    <x v="9"/>
    <x v="9"/>
  </r>
  <r>
    <x v="2"/>
    <x v="0"/>
    <s v="Y15535193"/>
    <x v="15"/>
    <x v="15"/>
  </r>
  <r>
    <x v="2"/>
    <x v="1"/>
    <n v="974760977"/>
    <x v="15"/>
    <x v="15"/>
  </r>
  <r>
    <x v="2"/>
    <x v="1"/>
    <n v="70907200011"/>
    <x v="15"/>
    <x v="15"/>
  </r>
  <r>
    <x v="2"/>
    <x v="1"/>
    <s v="AL1102786"/>
    <x v="1"/>
    <x v="1"/>
  </r>
  <r>
    <x v="2"/>
    <x v="1"/>
    <s v="ANI679883"/>
    <x v="1"/>
    <x v="1"/>
  </r>
  <r>
    <x v="2"/>
    <x v="1"/>
    <s v="APM458213"/>
    <x v="1"/>
    <x v="1"/>
  </r>
  <r>
    <x v="2"/>
    <x v="1"/>
    <s v="AS0705012"/>
    <x v="16"/>
    <x v="16"/>
  </r>
  <r>
    <x v="2"/>
    <x v="1"/>
    <s v="AS3708570"/>
    <x v="16"/>
    <x v="16"/>
  </r>
  <r>
    <x v="2"/>
    <x v="1"/>
    <s v="AS7300047"/>
    <x v="16"/>
    <x v="16"/>
  </r>
  <r>
    <x v="2"/>
    <x v="1"/>
    <s v="ASD317785"/>
    <x v="1"/>
    <x v="1"/>
  </r>
  <r>
    <x v="2"/>
    <x v="1"/>
    <s v="AUW086639"/>
    <x v="1"/>
    <x v="1"/>
  </r>
  <r>
    <x v="2"/>
    <x v="1"/>
    <s v="FE627629"/>
    <x v="9"/>
    <x v="9"/>
  </r>
  <r>
    <x v="2"/>
    <x v="1"/>
    <s v="FG260013"/>
    <x v="9"/>
    <x v="9"/>
  </r>
  <r>
    <x v="2"/>
    <x v="1"/>
    <s v="FG364951"/>
    <x v="9"/>
    <x v="9"/>
  </r>
  <r>
    <x v="2"/>
    <x v="1"/>
    <s v="FG437256"/>
    <x v="9"/>
    <x v="9"/>
  </r>
  <r>
    <x v="2"/>
    <x v="1"/>
    <s v="M03359556"/>
    <x v="9"/>
    <x v="9"/>
  </r>
  <r>
    <x v="2"/>
    <x v="1"/>
    <s v="M73472536"/>
    <x v="9"/>
    <x v="9"/>
  </r>
  <r>
    <x v="2"/>
    <x v="2"/>
    <n v="12812251"/>
    <x v="15"/>
    <x v="15"/>
  </r>
  <r>
    <x v="2"/>
    <x v="2"/>
    <n v="14183562"/>
    <x v="15"/>
    <x v="15"/>
  </r>
  <r>
    <x v="2"/>
    <x v="2"/>
    <n v="829921119"/>
    <x v="15"/>
    <x v="15"/>
  </r>
  <r>
    <x v="2"/>
    <x v="2"/>
    <n v="974760977"/>
    <x v="15"/>
    <x v="15"/>
  </r>
  <r>
    <x v="2"/>
    <x v="2"/>
    <s v="AIJ926411"/>
    <x v="18"/>
    <x v="18"/>
  </r>
  <r>
    <x v="2"/>
    <x v="2"/>
    <s v="AJ3963512"/>
    <x v="19"/>
    <x v="19"/>
  </r>
  <r>
    <x v="2"/>
    <x v="2"/>
    <s v="AM9363028"/>
    <x v="16"/>
    <x v="16"/>
  </r>
  <r>
    <x v="2"/>
    <x v="2"/>
    <s v="APR074249"/>
    <x v="10"/>
    <x v="10"/>
  </r>
  <r>
    <x v="2"/>
    <x v="2"/>
    <s v="APR083388"/>
    <x v="17"/>
    <x v="17"/>
  </r>
  <r>
    <x v="2"/>
    <x v="2"/>
    <s v="AR9818957"/>
    <x v="20"/>
    <x v="20"/>
  </r>
  <r>
    <x v="2"/>
    <x v="2"/>
    <s v="ARE832057"/>
    <x v="8"/>
    <x v="8"/>
  </r>
  <r>
    <x v="2"/>
    <x v="2"/>
    <s v="ARF785022"/>
    <x v="10"/>
    <x v="10"/>
  </r>
  <r>
    <x v="2"/>
    <x v="2"/>
    <s v="ARM118593"/>
    <x v="8"/>
    <x v="8"/>
  </r>
  <r>
    <x v="2"/>
    <x v="2"/>
    <s v="ARN697213"/>
    <x v="18"/>
    <x v="18"/>
  </r>
  <r>
    <x v="2"/>
    <x v="2"/>
    <s v="ARU410253"/>
    <x v="18"/>
    <x v="18"/>
  </r>
  <r>
    <x v="2"/>
    <x v="2"/>
    <s v="ARY623914"/>
    <x v="1"/>
    <x v="1"/>
  </r>
  <r>
    <x v="2"/>
    <x v="2"/>
    <s v="AS0705012"/>
    <x v="16"/>
    <x v="16"/>
  </r>
  <r>
    <x v="2"/>
    <x v="2"/>
    <s v="AS3708570"/>
    <x v="16"/>
    <x v="16"/>
  </r>
  <r>
    <x v="2"/>
    <x v="2"/>
    <s v="AS7300047"/>
    <x v="16"/>
    <x v="16"/>
  </r>
  <r>
    <x v="2"/>
    <x v="2"/>
    <s v="ASF202560"/>
    <x v="17"/>
    <x v="17"/>
  </r>
  <r>
    <x v="2"/>
    <x v="2"/>
    <s v="CF94T48RJ"/>
    <x v="9"/>
    <x v="9"/>
  </r>
  <r>
    <x v="2"/>
    <x v="2"/>
    <s v="CY017791"/>
    <x v="9"/>
    <x v="9"/>
  </r>
  <r>
    <x v="2"/>
    <x v="2"/>
    <s v="EC010705"/>
    <x v="21"/>
    <x v="21"/>
  </r>
  <r>
    <x v="2"/>
    <x v="2"/>
    <s v="FE627629"/>
    <x v="9"/>
    <x v="9"/>
  </r>
  <r>
    <x v="2"/>
    <x v="2"/>
    <s v="FF868327"/>
    <x v="9"/>
    <x v="9"/>
  </r>
  <r>
    <x v="2"/>
    <x v="2"/>
    <s v="FG148105"/>
    <x v="9"/>
    <x v="9"/>
  </r>
  <r>
    <x v="2"/>
    <x v="2"/>
    <s v="FG159076"/>
    <x v="9"/>
    <x v="9"/>
  </r>
  <r>
    <x v="2"/>
    <x v="2"/>
    <s v="FG186958"/>
    <x v="9"/>
    <x v="9"/>
  </r>
  <r>
    <x v="2"/>
    <x v="2"/>
    <s v="FG188835"/>
    <x v="9"/>
    <x v="9"/>
  </r>
  <r>
    <x v="2"/>
    <x v="2"/>
    <s v="FG317594"/>
    <x v="9"/>
    <x v="9"/>
  </r>
  <r>
    <x v="2"/>
    <x v="2"/>
    <s v="FG325867"/>
    <x v="9"/>
    <x v="9"/>
  </r>
  <r>
    <x v="2"/>
    <x v="2"/>
    <s v="FG333497"/>
    <x v="9"/>
    <x v="9"/>
  </r>
  <r>
    <x v="2"/>
    <x v="2"/>
    <s v="G09434701"/>
    <x v="9"/>
    <x v="9"/>
  </r>
  <r>
    <x v="2"/>
    <x v="2"/>
    <s v="J08K92204"/>
    <x v="22"/>
    <x v="22"/>
  </r>
  <r>
    <x v="2"/>
    <x v="2"/>
    <s v="L532630"/>
    <x v="9"/>
    <x v="9"/>
  </r>
  <r>
    <x v="2"/>
    <x v="2"/>
    <s v="M03359556"/>
    <x v="9"/>
    <x v="9"/>
  </r>
  <r>
    <x v="2"/>
    <x v="2"/>
    <s v="M73472536"/>
    <x v="9"/>
    <x v="9"/>
  </r>
  <r>
    <x v="2"/>
    <x v="2"/>
    <s v="PB0248635"/>
    <x v="23"/>
    <x v="23"/>
  </r>
  <r>
    <x v="2"/>
    <x v="2"/>
    <s v="Y2538717"/>
    <x v="9"/>
    <x v="9"/>
  </r>
  <r>
    <x v="3"/>
    <x v="3"/>
    <m/>
    <x v="24"/>
    <x v="2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47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D117" firstHeaderRow="1" firstDataRow="1" firstDataCol="4"/>
  <pivotFields count="18">
    <pivotField axis="axisRow" outline="0" showAll="0" defaultSubtotal="0">
      <items count="97">
        <item x="60"/>
        <item x="83"/>
        <item x="6"/>
        <item x="19"/>
        <item x="36"/>
        <item x="76"/>
        <item x="13"/>
        <item x="11"/>
        <item x="14"/>
        <item x="70"/>
        <item x="24"/>
        <item x="88"/>
        <item x="43"/>
        <item x="5"/>
        <item x="39"/>
        <item x="0"/>
        <item x="37"/>
        <item x="1"/>
        <item x="26"/>
        <item x="16"/>
        <item x="17"/>
        <item x="27"/>
        <item x="69"/>
        <item x="63"/>
        <item x="28"/>
        <item x="91"/>
        <item x="3"/>
        <item x="84"/>
        <item x="18"/>
        <item x="10"/>
        <item x="2"/>
        <item x="75"/>
        <item x="30"/>
        <item x="74"/>
        <item x="77"/>
        <item x="95"/>
        <item x="56"/>
        <item x="93"/>
        <item x="20"/>
        <item x="90"/>
        <item x="73"/>
        <item x="22"/>
        <item x="67"/>
        <item x="94"/>
        <item x="80"/>
        <item x="8"/>
        <item x="78"/>
        <item x="89"/>
        <item x="68"/>
        <item x="87"/>
        <item x="53"/>
        <item x="40"/>
        <item x="66"/>
        <item x="25"/>
        <item x="86"/>
        <item x="59"/>
        <item x="65"/>
        <item x="50"/>
        <item x="46"/>
        <item x="29"/>
        <item x="44"/>
        <item x="21"/>
        <item x="12"/>
        <item x="92"/>
        <item x="38"/>
        <item x="7"/>
        <item x="41"/>
        <item x="51"/>
        <item x="61"/>
        <item x="32"/>
        <item x="55"/>
        <item x="42"/>
        <item x="57"/>
        <item x="49"/>
        <item x="82"/>
        <item x="31"/>
        <item x="79"/>
        <item x="34"/>
        <item x="45"/>
        <item x="48"/>
        <item x="47"/>
        <item x="4"/>
        <item x="23"/>
        <item x="9"/>
        <item x="62"/>
        <item x="58"/>
        <item x="81"/>
        <item x="54"/>
        <item x="15"/>
        <item x="52"/>
        <item x="72"/>
        <item x="85"/>
        <item x="35"/>
        <item x="71"/>
        <item x="64"/>
        <item x="33"/>
        <item x="96"/>
      </items>
    </pivotField>
    <pivotField axis="axisRow" showAll="0">
      <items count="22">
        <item x="13"/>
        <item x="1"/>
        <item x="4"/>
        <item x="8"/>
        <item x="0"/>
        <item x="12"/>
        <item x="10"/>
        <item x="18"/>
        <item x="19"/>
        <item x="16"/>
        <item x="14"/>
        <item x="15"/>
        <item x="5"/>
        <item x="6"/>
        <item x="2"/>
        <item x="9"/>
        <item x="17"/>
        <item x="11"/>
        <item x="3"/>
        <item x="7"/>
        <item x="20"/>
        <item t="default"/>
      </items>
    </pivotField>
    <pivotField axis="axisRow" outline="0" showAll="0" defaultSubtotal="0">
      <items count="4">
        <item x="0"/>
        <item x="1"/>
        <item x="2"/>
        <item x="3"/>
      </items>
    </pivotField>
    <pivotField showAll="0"/>
    <pivotField showAll="0"/>
    <pivotField showAll="0"/>
    <pivotField showAll="0"/>
    <pivotField showAll="0"/>
    <pivotField showAll="0"/>
    <pivotField axis="axisRow" outline="0" showAll="0" defaultSubtotal="0">
      <items count="4">
        <item x="0"/>
        <item x="2"/>
        <item x="1"/>
        <item x="3"/>
      </items>
    </pivotField>
    <pivotField showAll="0"/>
    <pivotField showAll="0"/>
    <pivotField showAll="0"/>
    <pivotField showAll="0"/>
    <pivotField showAll="0"/>
    <pivotField showAll="0"/>
    <pivotField showAll="0"/>
    <pivotField showAll="0"/>
  </pivotFields>
  <rowFields count="4">
    <field x="2"/>
    <field x="9"/>
    <field x="0"/>
    <field x="1"/>
  </rowFields>
  <rowItems count="114">
    <i>
      <x/>
      <x/>
      <x v="15"/>
      <x v="4"/>
    </i>
    <i r="1">
      <x v="1"/>
      <x v="26"/>
      <x v="14"/>
    </i>
    <i r="2">
      <x v="30"/>
      <x v="14"/>
    </i>
    <i r="1">
      <x v="2"/>
      <x v="2"/>
      <x v="2"/>
    </i>
    <i r="2">
      <x v="13"/>
      <x v="18"/>
    </i>
    <i r="2">
      <x v="17"/>
      <x v="1"/>
    </i>
    <i r="2">
      <x v="81"/>
      <x v="1"/>
    </i>
    <i>
      <x v="1"/>
      <x/>
      <x v="7"/>
      <x v="19"/>
    </i>
    <i r="2">
      <x v="19"/>
      <x v="15"/>
    </i>
    <i r="2">
      <x v="28"/>
      <x v="15"/>
    </i>
    <i r="2">
      <x v="29"/>
      <x v="13"/>
    </i>
    <i r="2">
      <x v="65"/>
      <x v="1"/>
    </i>
    <i r="1">
      <x v="1"/>
      <x v="20"/>
      <x v="12"/>
    </i>
    <i r="2">
      <x v="24"/>
      <x v="12"/>
    </i>
    <i r="2">
      <x v="41"/>
      <x v="12"/>
    </i>
    <i r="2">
      <x v="45"/>
      <x v="12"/>
    </i>
    <i r="2">
      <x v="53"/>
      <x v="12"/>
    </i>
    <i r="1">
      <x v="2"/>
      <x v="3"/>
      <x v="19"/>
    </i>
    <i r="2">
      <x v="6"/>
      <x v="19"/>
    </i>
    <i r="2">
      <x v="7"/>
      <x v="19"/>
    </i>
    <i r="2">
      <x v="8"/>
      <x v="19"/>
    </i>
    <i r="2">
      <x v="10"/>
      <x v="19"/>
    </i>
    <i r="2">
      <x v="18"/>
      <x v="6"/>
    </i>
    <i r="2">
      <x v="21"/>
      <x v="15"/>
    </i>
    <i r="2">
      <x v="29"/>
      <x v="13"/>
    </i>
    <i r="2">
      <x v="38"/>
      <x v="13"/>
    </i>
    <i r="2">
      <x v="61"/>
      <x v="1"/>
    </i>
    <i r="2">
      <x v="62"/>
      <x v="1"/>
    </i>
    <i r="2">
      <x v="82"/>
      <x v="1"/>
    </i>
    <i r="2">
      <x v="83"/>
      <x v="1"/>
    </i>
    <i r="2">
      <x v="88"/>
      <x v="3"/>
    </i>
    <i>
      <x v="2"/>
      <x/>
      <x v="4"/>
      <x v="19"/>
    </i>
    <i r="2">
      <x v="5"/>
      <x v="19"/>
    </i>
    <i r="2">
      <x v="9"/>
      <x v="19"/>
    </i>
    <i r="2">
      <x v="12"/>
      <x v="19"/>
    </i>
    <i r="2">
      <x v="16"/>
      <x v="19"/>
    </i>
    <i r="2">
      <x v="23"/>
      <x v="13"/>
    </i>
    <i r="2">
      <x v="31"/>
      <x v="5"/>
    </i>
    <i r="2">
      <x v="32"/>
      <x v="5"/>
    </i>
    <i r="2">
      <x v="36"/>
      <x v="10"/>
    </i>
    <i r="2">
      <x v="37"/>
      <x v="13"/>
    </i>
    <i r="2">
      <x v="50"/>
      <x v="5"/>
    </i>
    <i r="2">
      <x v="52"/>
      <x v="10"/>
    </i>
    <i r="2">
      <x v="57"/>
      <x/>
    </i>
    <i r="2">
      <x v="58"/>
      <x/>
    </i>
    <i r="2">
      <x v="60"/>
      <x/>
    </i>
    <i r="2">
      <x v="63"/>
      <x/>
    </i>
    <i r="2">
      <x v="66"/>
      <x/>
    </i>
    <i r="2">
      <x v="68"/>
      <x/>
    </i>
    <i r="2">
      <x v="78"/>
      <x/>
    </i>
    <i r="2">
      <x v="79"/>
      <x/>
    </i>
    <i r="2">
      <x v="84"/>
      <x/>
    </i>
    <i r="2">
      <x v="89"/>
      <x/>
    </i>
    <i r="2">
      <x v="90"/>
      <x/>
    </i>
    <i r="2">
      <x v="92"/>
      <x/>
    </i>
    <i r="2">
      <x v="93"/>
      <x/>
    </i>
    <i r="2">
      <x v="94"/>
      <x/>
    </i>
    <i r="1">
      <x v="1"/>
      <x v="12"/>
      <x v="19"/>
    </i>
    <i r="2">
      <x v="14"/>
      <x v="19"/>
    </i>
    <i r="2">
      <x v="27"/>
      <x v="14"/>
    </i>
    <i r="2">
      <x v="33"/>
      <x v="14"/>
    </i>
    <i r="2">
      <x v="34"/>
      <x v="14"/>
    </i>
    <i r="2">
      <x v="48"/>
      <x v="5"/>
    </i>
    <i r="2">
      <x v="49"/>
      <x v="5"/>
    </i>
    <i r="2">
      <x v="50"/>
      <x v="5"/>
    </i>
    <i r="2">
      <x v="51"/>
      <x v="14"/>
    </i>
    <i r="2">
      <x v="54"/>
      <x v="14"/>
    </i>
    <i r="2">
      <x v="64"/>
      <x/>
    </i>
    <i r="2">
      <x v="73"/>
      <x/>
    </i>
    <i r="2">
      <x v="77"/>
      <x/>
    </i>
    <i r="2">
      <x v="80"/>
      <x/>
    </i>
    <i r="2">
      <x v="89"/>
      <x/>
    </i>
    <i r="2">
      <x v="90"/>
      <x/>
    </i>
    <i r="1">
      <x v="2"/>
      <x/>
      <x v="19"/>
    </i>
    <i r="2">
      <x v="1"/>
      <x v="19"/>
    </i>
    <i r="2">
      <x v="11"/>
      <x v="19"/>
    </i>
    <i r="2">
      <x v="12"/>
      <x v="19"/>
    </i>
    <i r="2">
      <x v="22"/>
      <x v="11"/>
    </i>
    <i r="2">
      <x v="25"/>
      <x v="8"/>
    </i>
    <i r="2">
      <x v="31"/>
      <x v="5"/>
    </i>
    <i r="2">
      <x v="35"/>
      <x v="12"/>
    </i>
    <i r="2">
      <x v="36"/>
      <x v="10"/>
    </i>
    <i r="2">
      <x v="39"/>
      <x v="7"/>
    </i>
    <i r="2">
      <x v="40"/>
      <x v="13"/>
    </i>
    <i r="2">
      <x v="42"/>
      <x v="12"/>
    </i>
    <i r="2">
      <x v="43"/>
      <x v="13"/>
    </i>
    <i r="2">
      <x v="44"/>
      <x v="11"/>
    </i>
    <i r="2">
      <x v="46"/>
      <x v="11"/>
    </i>
    <i r="2">
      <x v="47"/>
      <x v="14"/>
    </i>
    <i r="2">
      <x v="48"/>
      <x v="5"/>
    </i>
    <i r="2">
      <x v="49"/>
      <x v="5"/>
    </i>
    <i r="2">
      <x v="50"/>
      <x v="5"/>
    </i>
    <i r="2">
      <x v="52"/>
      <x v="10"/>
    </i>
    <i r="2">
      <x v="55"/>
      <x/>
    </i>
    <i r="2">
      <x v="56"/>
      <x/>
    </i>
    <i r="2">
      <x v="59"/>
      <x v="17"/>
    </i>
    <i r="2">
      <x v="64"/>
      <x/>
    </i>
    <i r="2">
      <x v="67"/>
      <x/>
    </i>
    <i r="2">
      <x v="69"/>
      <x/>
    </i>
    <i r="2">
      <x v="70"/>
      <x/>
    </i>
    <i r="2">
      <x v="71"/>
      <x/>
    </i>
    <i r="2">
      <x v="72"/>
      <x/>
    </i>
    <i r="2">
      <x v="74"/>
      <x/>
    </i>
    <i r="2">
      <x v="75"/>
      <x/>
    </i>
    <i r="2">
      <x v="76"/>
      <x/>
    </i>
    <i r="2">
      <x v="85"/>
      <x/>
    </i>
    <i r="2">
      <x v="86"/>
      <x v="9"/>
    </i>
    <i r="2">
      <x v="87"/>
      <x/>
    </i>
    <i r="2">
      <x v="89"/>
      <x/>
    </i>
    <i r="2">
      <x v="90"/>
      <x/>
    </i>
    <i r="2">
      <x v="91"/>
      <x v="16"/>
    </i>
    <i r="2">
      <x v="95"/>
      <x v="19"/>
    </i>
    <i>
      <x v="3"/>
      <x v="3"/>
      <x v="96"/>
      <x v="20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1" cacheId="57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rowHeaderCaption="Curso Académico">
  <location ref="J3:M46" firstHeaderRow="1" firstDataRow="1" firstDataCol="3"/>
  <pivotFields count="5">
    <pivotField axis="axisRow" outline="0" showAll="0" defaultSubtotal="0">
      <items count="4">
        <item x="0"/>
        <item x="1"/>
        <item x="2"/>
        <item h="1" x="3"/>
      </items>
    </pivotField>
    <pivotField name="Plan" axis="axisRow" outline="0" showAll="0" defaultSubtotal="0">
      <items count="4">
        <item x="0"/>
        <item x="2"/>
        <item x="1"/>
        <item x="3"/>
      </items>
    </pivotField>
    <pivotField dataField="1" showAll="0"/>
    <pivotField showAll="0">
      <items count="26">
        <item x="2"/>
        <item x="13"/>
        <item x="11"/>
        <item x="6"/>
        <item x="0"/>
        <item x="9"/>
        <item x="16"/>
        <item x="20"/>
        <item x="19"/>
        <item x="14"/>
        <item x="15"/>
        <item x="22"/>
        <item x="17"/>
        <item x="18"/>
        <item x="10"/>
        <item x="8"/>
        <item x="1"/>
        <item x="7"/>
        <item x="23"/>
        <item x="21"/>
        <item x="3"/>
        <item x="5"/>
        <item x="4"/>
        <item x="24"/>
        <item x="12"/>
        <item t="default"/>
      </items>
    </pivotField>
    <pivotField name="Universidad procedencia" axis="axisRow" showAll="0" defaultSubtotal="0">
      <items count="25">
        <item x="13"/>
        <item x="11"/>
        <item x="9"/>
        <item x="14"/>
        <item x="15"/>
        <item x="18"/>
        <item x="10"/>
        <item x="1"/>
        <item x="3"/>
        <item x="5"/>
        <item x="4"/>
        <item x="22"/>
        <item x="12"/>
        <item x="20"/>
        <item x="16"/>
        <item x="19"/>
        <item x="6"/>
        <item x="0"/>
        <item x="23"/>
        <item x="2"/>
        <item x="8"/>
        <item x="7"/>
        <item x="17"/>
        <item x="21"/>
        <item x="24"/>
      </items>
    </pivotField>
  </pivotFields>
  <rowFields count="3">
    <field x="0"/>
    <field x="1"/>
    <field x="4"/>
  </rowFields>
  <rowItems count="43">
    <i>
      <x/>
      <x/>
      <x v="17"/>
    </i>
    <i r="1">
      <x v="1"/>
      <x v="8"/>
    </i>
    <i r="2">
      <x v="9"/>
    </i>
    <i r="2">
      <x v="10"/>
    </i>
    <i r="2">
      <x v="19"/>
    </i>
    <i r="1">
      <x v="2"/>
      <x v="7"/>
    </i>
    <i>
      <x v="1"/>
      <x/>
      <x v="2"/>
    </i>
    <i r="2">
      <x v="16"/>
    </i>
    <i r="2">
      <x v="20"/>
    </i>
    <i r="2">
      <x v="21"/>
    </i>
    <i r="1">
      <x v="1"/>
      <x/>
    </i>
    <i r="2">
      <x v="1"/>
    </i>
    <i r="2">
      <x v="2"/>
    </i>
    <i r="2">
      <x v="12"/>
    </i>
    <i r="2">
      <x v="16"/>
    </i>
    <i r="2">
      <x v="19"/>
    </i>
    <i r="2">
      <x v="20"/>
    </i>
    <i r="2">
      <x v="21"/>
    </i>
    <i r="1">
      <x v="2"/>
      <x v="6"/>
    </i>
    <i>
      <x v="2"/>
      <x/>
      <x v="2"/>
    </i>
    <i r="2">
      <x v="3"/>
    </i>
    <i r="2">
      <x v="4"/>
    </i>
    <i r="2">
      <x v="14"/>
    </i>
    <i r="2">
      <x v="20"/>
    </i>
    <i r="2">
      <x v="22"/>
    </i>
    <i r="1">
      <x v="1"/>
      <x v="2"/>
    </i>
    <i r="2">
      <x v="4"/>
    </i>
    <i r="2">
      <x v="5"/>
    </i>
    <i r="2">
      <x v="6"/>
    </i>
    <i r="2">
      <x v="7"/>
    </i>
    <i r="2">
      <x v="11"/>
    </i>
    <i r="2">
      <x v="13"/>
    </i>
    <i r="2">
      <x v="14"/>
    </i>
    <i r="2">
      <x v="15"/>
    </i>
    <i r="2">
      <x v="18"/>
    </i>
    <i r="2">
      <x v="20"/>
    </i>
    <i r="2">
      <x v="22"/>
    </i>
    <i r="2">
      <x v="23"/>
    </i>
    <i r="1">
      <x v="2"/>
      <x v="2"/>
    </i>
    <i r="2">
      <x v="4"/>
    </i>
    <i r="2">
      <x v="7"/>
    </i>
    <i r="2">
      <x v="14"/>
    </i>
    <i t="grand">
      <x/>
    </i>
  </rowItems>
  <colItems count="1">
    <i/>
  </colItems>
  <dataFields count="1">
    <dataField name="nº alumnos entrantes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 dinámica2" cacheId="4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rowHeaderCaption="Curso Académico">
  <location ref="I1:L22" firstHeaderRow="1" firstDataRow="1" firstDataCol="3"/>
  <pivotFields count="4">
    <pivotField axis="axisRow" outline="0" showAll="0" defaultSubtotal="0">
      <items count="2">
        <item x="0"/>
        <item x="1"/>
      </items>
    </pivotField>
    <pivotField name="Plan" axis="axisRow" outline="0" showAll="0" defaultSubtotal="0">
      <items count="3">
        <item x="1"/>
        <item x="2"/>
        <item x="0"/>
      </items>
    </pivotField>
    <pivotField dataField="1" showAll="0"/>
    <pivotField name="Universidad de destino" axis="axisRow" showAll="0">
      <items count="18">
        <item x="2"/>
        <item x="12"/>
        <item x="9"/>
        <item x="11"/>
        <item x="8"/>
        <item x="6"/>
        <item x="10"/>
        <item x="4"/>
        <item x="1"/>
        <item x="13"/>
        <item x="3"/>
        <item x="0"/>
        <item x="5"/>
        <item x="7"/>
        <item x="14"/>
        <item x="15"/>
        <item x="16"/>
        <item t="default"/>
      </items>
    </pivotField>
  </pivotFields>
  <rowFields count="3">
    <field x="0"/>
    <field x="1"/>
    <field x="3"/>
  </rowFields>
  <rowItems count="21">
    <i>
      <x/>
      <x v="2"/>
      <x/>
    </i>
    <i r="2">
      <x v="8"/>
    </i>
    <i r="2">
      <x v="11"/>
    </i>
    <i>
      <x v="1"/>
      <x/>
      <x v="7"/>
    </i>
    <i r="2">
      <x v="10"/>
    </i>
    <i r="2">
      <x v="12"/>
    </i>
    <i r="1">
      <x v="1"/>
      <x v="1"/>
    </i>
    <i r="2">
      <x v="3"/>
    </i>
    <i r="2">
      <x v="6"/>
    </i>
    <i r="2">
      <x v="10"/>
    </i>
    <i r="2">
      <x v="12"/>
    </i>
    <i r="2">
      <x v="16"/>
    </i>
    <i r="1">
      <x v="2"/>
      <x v="2"/>
    </i>
    <i r="2">
      <x v="4"/>
    </i>
    <i r="2">
      <x v="5"/>
    </i>
    <i r="2">
      <x v="9"/>
    </i>
    <i r="2">
      <x v="11"/>
    </i>
    <i r="2">
      <x v="13"/>
    </i>
    <i r="2">
      <x v="14"/>
    </i>
    <i r="2">
      <x v="15"/>
    </i>
    <i t="grand">
      <x/>
    </i>
  </rowItems>
  <colItems count="1">
    <i/>
  </colItems>
  <dataFields count="1">
    <dataField name="nº de alumnos salientes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17"/>
  <sheetViews>
    <sheetView topLeftCell="A73" workbookViewId="0">
      <selection sqref="A1:XFD1048576"/>
    </sheetView>
  </sheetViews>
  <sheetFormatPr baseColWidth="10" defaultRowHeight="14.4" x14ac:dyDescent="0.3"/>
  <cols>
    <col min="1" max="1" width="16.5546875" bestFit="1" customWidth="1"/>
    <col min="2" max="2" width="12.5546875" customWidth="1"/>
    <col min="3" max="3" width="24.21875" bestFit="1" customWidth="1"/>
    <col min="4" max="4" width="14.44140625" bestFit="1" customWidth="1"/>
  </cols>
  <sheetData>
    <row r="3" spans="1:4" x14ac:dyDescent="0.3">
      <c r="A3" s="4" t="s">
        <v>479</v>
      </c>
      <c r="B3" s="4" t="s">
        <v>483</v>
      </c>
      <c r="C3" s="4" t="s">
        <v>0</v>
      </c>
      <c r="D3" s="4" t="s">
        <v>478</v>
      </c>
    </row>
    <row r="4" spans="1:4" x14ac:dyDescent="0.3">
      <c r="A4" s="5" t="s">
        <v>17</v>
      </c>
      <c r="B4" s="5" t="s">
        <v>484</v>
      </c>
      <c r="C4" s="5">
        <v>100256302563</v>
      </c>
      <c r="D4" s="5" t="s">
        <v>16</v>
      </c>
    </row>
    <row r="5" spans="1:4" x14ac:dyDescent="0.3">
      <c r="B5" s="5" t="s">
        <v>485</v>
      </c>
      <c r="C5" s="5" t="s">
        <v>45</v>
      </c>
      <c r="D5" s="5" t="s">
        <v>41</v>
      </c>
    </row>
    <row r="6" spans="1:4" x14ac:dyDescent="0.3">
      <c r="C6" s="5" t="s">
        <v>40</v>
      </c>
      <c r="D6" s="5" t="s">
        <v>41</v>
      </c>
    </row>
    <row r="7" spans="1:4" x14ac:dyDescent="0.3">
      <c r="B7" s="5" t="s">
        <v>486</v>
      </c>
      <c r="C7" s="5">
        <v>35125269</v>
      </c>
      <c r="D7" s="5" t="s">
        <v>66</v>
      </c>
    </row>
    <row r="8" spans="1:4" x14ac:dyDescent="0.3">
      <c r="C8" s="5">
        <v>18079279036</v>
      </c>
      <c r="D8" s="5" t="s">
        <v>58</v>
      </c>
    </row>
    <row r="9" spans="1:4" x14ac:dyDescent="0.3">
      <c r="C9" s="5" t="s">
        <v>27</v>
      </c>
      <c r="D9" s="5" t="s">
        <v>28</v>
      </c>
    </row>
    <row r="10" spans="1:4" x14ac:dyDescent="0.3">
      <c r="C10" s="5" t="s">
        <v>49</v>
      </c>
      <c r="D10" s="5" t="s">
        <v>28</v>
      </c>
    </row>
    <row r="11" spans="1:4" x14ac:dyDescent="0.3">
      <c r="A11" s="5" t="s">
        <v>73</v>
      </c>
      <c r="B11" s="5" t="s">
        <v>484</v>
      </c>
      <c r="C11" s="5">
        <v>212743541</v>
      </c>
      <c r="D11" s="5" t="s">
        <v>480</v>
      </c>
    </row>
    <row r="12" spans="1:4" x14ac:dyDescent="0.3">
      <c r="C12" s="5" t="s">
        <v>116</v>
      </c>
      <c r="D12" s="5" t="s">
        <v>117</v>
      </c>
    </row>
    <row r="13" spans="1:4" x14ac:dyDescent="0.3">
      <c r="C13" s="5" t="s">
        <v>124</v>
      </c>
      <c r="D13" s="5" t="s">
        <v>117</v>
      </c>
    </row>
    <row r="14" spans="1:4" x14ac:dyDescent="0.3">
      <c r="C14" s="5" t="s">
        <v>88</v>
      </c>
      <c r="D14" s="5" t="s">
        <v>89</v>
      </c>
    </row>
    <row r="15" spans="1:4" x14ac:dyDescent="0.3">
      <c r="C15" s="5" t="s">
        <v>72</v>
      </c>
      <c r="D15" s="5" t="s">
        <v>28</v>
      </c>
    </row>
    <row r="16" spans="1:4" x14ac:dyDescent="0.3">
      <c r="B16" s="5" t="s">
        <v>485</v>
      </c>
      <c r="C16" s="5" t="s">
        <v>121</v>
      </c>
      <c r="D16" s="5" t="s">
        <v>78</v>
      </c>
    </row>
    <row r="17" spans="2:4" x14ac:dyDescent="0.3">
      <c r="C17" s="5" t="s">
        <v>167</v>
      </c>
      <c r="D17" s="5" t="s">
        <v>78</v>
      </c>
    </row>
    <row r="18" spans="2:4" x14ac:dyDescent="0.3">
      <c r="C18" s="5" t="s">
        <v>137</v>
      </c>
      <c r="D18" s="5" t="s">
        <v>78</v>
      </c>
    </row>
    <row r="19" spans="2:4" x14ac:dyDescent="0.3">
      <c r="C19" s="5" t="s">
        <v>77</v>
      </c>
      <c r="D19" s="5" t="s">
        <v>78</v>
      </c>
    </row>
    <row r="20" spans="2:4" x14ac:dyDescent="0.3">
      <c r="C20" s="5" t="s">
        <v>152</v>
      </c>
      <c r="D20" s="5" t="s">
        <v>78</v>
      </c>
    </row>
    <row r="21" spans="2:4" x14ac:dyDescent="0.3">
      <c r="B21" s="5" t="s">
        <v>486</v>
      </c>
      <c r="C21" s="5">
        <v>38338373</v>
      </c>
      <c r="D21" s="5" t="s">
        <v>480</v>
      </c>
    </row>
    <row r="22" spans="2:4" x14ac:dyDescent="0.3">
      <c r="C22" s="5">
        <v>114115016</v>
      </c>
      <c r="D22" s="5" t="s">
        <v>480</v>
      </c>
    </row>
    <row r="23" spans="2:4" x14ac:dyDescent="0.3">
      <c r="C23" s="5">
        <v>212743541</v>
      </c>
      <c r="D23" s="5" t="s">
        <v>480</v>
      </c>
    </row>
    <row r="24" spans="2:4" x14ac:dyDescent="0.3">
      <c r="C24" s="5">
        <v>279509892</v>
      </c>
      <c r="D24" s="5" t="s">
        <v>480</v>
      </c>
    </row>
    <row r="25" spans="2:4" x14ac:dyDescent="0.3">
      <c r="C25" s="5">
        <v>487340218</v>
      </c>
      <c r="D25" s="5" t="s">
        <v>480</v>
      </c>
    </row>
    <row r="26" spans="2:4" x14ac:dyDescent="0.3">
      <c r="C26" s="5" t="s">
        <v>155</v>
      </c>
      <c r="D26" s="5" t="s">
        <v>156</v>
      </c>
    </row>
    <row r="27" spans="2:4" x14ac:dyDescent="0.3">
      <c r="C27" s="5" t="s">
        <v>162</v>
      </c>
      <c r="D27" s="5" t="s">
        <v>117</v>
      </c>
    </row>
    <row r="28" spans="2:4" x14ac:dyDescent="0.3">
      <c r="C28" s="5" t="s">
        <v>88</v>
      </c>
      <c r="D28" s="5" t="s">
        <v>89</v>
      </c>
    </row>
    <row r="29" spans="2:4" x14ac:dyDescent="0.3">
      <c r="C29" s="5" t="s">
        <v>129</v>
      </c>
      <c r="D29" s="5" t="s">
        <v>89</v>
      </c>
    </row>
    <row r="30" spans="2:4" x14ac:dyDescent="0.3">
      <c r="C30" s="5" t="s">
        <v>132</v>
      </c>
      <c r="D30" s="5" t="s">
        <v>28</v>
      </c>
    </row>
    <row r="31" spans="2:4" x14ac:dyDescent="0.3">
      <c r="C31" s="5" t="s">
        <v>98</v>
      </c>
      <c r="D31" s="5" t="s">
        <v>28</v>
      </c>
    </row>
    <row r="32" spans="2:4" x14ac:dyDescent="0.3">
      <c r="C32" s="5" t="s">
        <v>141</v>
      </c>
      <c r="D32" s="5" t="s">
        <v>28</v>
      </c>
    </row>
    <row r="33" spans="1:4" x14ac:dyDescent="0.3">
      <c r="C33" s="5" t="s">
        <v>83</v>
      </c>
      <c r="D33" s="5" t="s">
        <v>28</v>
      </c>
    </row>
    <row r="34" spans="1:4" x14ac:dyDescent="0.3">
      <c r="C34" s="5" t="s">
        <v>111</v>
      </c>
      <c r="D34" s="5" t="s">
        <v>112</v>
      </c>
    </row>
    <row r="35" spans="1:4" x14ac:dyDescent="0.3">
      <c r="A35" s="5" t="s">
        <v>172</v>
      </c>
      <c r="B35" s="5" t="s">
        <v>484</v>
      </c>
      <c r="C35" s="5">
        <v>53578982</v>
      </c>
      <c r="D35" s="5" t="s">
        <v>480</v>
      </c>
    </row>
    <row r="36" spans="1:4" x14ac:dyDescent="0.3">
      <c r="C36" s="5">
        <v>75104160</v>
      </c>
      <c r="D36" s="5" t="s">
        <v>480</v>
      </c>
    </row>
    <row r="37" spans="1:4" x14ac:dyDescent="0.3">
      <c r="C37" s="5">
        <v>460716632</v>
      </c>
      <c r="D37" s="5" t="s">
        <v>480</v>
      </c>
    </row>
    <row r="38" spans="1:4" x14ac:dyDescent="0.3">
      <c r="C38" s="5">
        <v>974760977</v>
      </c>
      <c r="D38" s="5" t="s">
        <v>480</v>
      </c>
    </row>
    <row r="39" spans="1:4" x14ac:dyDescent="0.3">
      <c r="C39" s="5">
        <v>110756301428</v>
      </c>
      <c r="D39" s="5" t="s">
        <v>480</v>
      </c>
    </row>
    <row r="40" spans="1:4" x14ac:dyDescent="0.3">
      <c r="C40" s="5" t="s">
        <v>330</v>
      </c>
      <c r="D40" s="5" t="s">
        <v>89</v>
      </c>
    </row>
    <row r="41" spans="1:4" x14ac:dyDescent="0.3">
      <c r="C41" s="5" t="s">
        <v>376</v>
      </c>
      <c r="D41" s="5" t="s">
        <v>470</v>
      </c>
    </row>
    <row r="42" spans="1:4" x14ac:dyDescent="0.3">
      <c r="C42" s="5" t="s">
        <v>178</v>
      </c>
      <c r="D42" s="5" t="s">
        <v>470</v>
      </c>
    </row>
    <row r="43" spans="1:4" x14ac:dyDescent="0.3">
      <c r="C43" s="5" t="s">
        <v>302</v>
      </c>
      <c r="D43" s="5" t="s">
        <v>472</v>
      </c>
    </row>
    <row r="44" spans="1:4" x14ac:dyDescent="0.3">
      <c r="C44" s="5" t="s">
        <v>452</v>
      </c>
      <c r="D44" s="5" t="s">
        <v>89</v>
      </c>
    </row>
    <row r="45" spans="1:4" x14ac:dyDescent="0.3">
      <c r="C45" s="5" t="s">
        <v>287</v>
      </c>
      <c r="D45" s="5" t="s">
        <v>470</v>
      </c>
    </row>
    <row r="46" spans="1:4" x14ac:dyDescent="0.3">
      <c r="C46" s="5" t="s">
        <v>343</v>
      </c>
      <c r="D46" s="5" t="s">
        <v>472</v>
      </c>
    </row>
    <row r="47" spans="1:4" x14ac:dyDescent="0.3">
      <c r="C47" s="5" t="s">
        <v>275</v>
      </c>
      <c r="D47" s="5"/>
    </row>
    <row r="48" spans="1:4" x14ac:dyDescent="0.3">
      <c r="C48" s="5" t="s">
        <v>254</v>
      </c>
      <c r="D48" s="5"/>
    </row>
    <row r="49" spans="2:4" x14ac:dyDescent="0.3">
      <c r="C49" s="5" t="s">
        <v>245</v>
      </c>
      <c r="D49" s="5"/>
    </row>
    <row r="50" spans="2:4" x14ac:dyDescent="0.3">
      <c r="C50" s="5" t="s">
        <v>448</v>
      </c>
      <c r="D50" s="5"/>
    </row>
    <row r="51" spans="2:4" x14ac:dyDescent="0.3">
      <c r="C51" s="5" t="s">
        <v>233</v>
      </c>
      <c r="D51" s="5"/>
    </row>
    <row r="52" spans="2:4" x14ac:dyDescent="0.3">
      <c r="C52" s="5" t="s">
        <v>323</v>
      </c>
      <c r="D52" s="5"/>
    </row>
    <row r="53" spans="2:4" x14ac:dyDescent="0.3">
      <c r="C53" s="5" t="s">
        <v>250</v>
      </c>
      <c r="D53" s="5"/>
    </row>
    <row r="54" spans="2:4" x14ac:dyDescent="0.3">
      <c r="C54" s="5" t="s">
        <v>265</v>
      </c>
      <c r="D54" s="5"/>
    </row>
    <row r="55" spans="2:4" x14ac:dyDescent="0.3">
      <c r="C55" s="5" t="s">
        <v>325</v>
      </c>
      <c r="D55" s="5"/>
    </row>
    <row r="56" spans="2:4" x14ac:dyDescent="0.3">
      <c r="C56" s="5" t="s">
        <v>282</v>
      </c>
      <c r="D56" s="5"/>
    </row>
    <row r="57" spans="2:4" x14ac:dyDescent="0.3">
      <c r="C57" s="5" t="s">
        <v>364</v>
      </c>
      <c r="D57" s="5"/>
    </row>
    <row r="58" spans="2:4" x14ac:dyDescent="0.3">
      <c r="C58" s="5" t="s">
        <v>203</v>
      </c>
      <c r="D58" s="5"/>
    </row>
    <row r="59" spans="2:4" x14ac:dyDescent="0.3">
      <c r="C59" s="5" t="s">
        <v>361</v>
      </c>
      <c r="D59" s="5"/>
    </row>
    <row r="60" spans="2:4" x14ac:dyDescent="0.3">
      <c r="C60" s="5" t="s">
        <v>334</v>
      </c>
      <c r="D60" s="5"/>
    </row>
    <row r="61" spans="2:4" x14ac:dyDescent="0.3">
      <c r="B61" s="5" t="s">
        <v>485</v>
      </c>
      <c r="C61" s="5">
        <v>974760977</v>
      </c>
      <c r="D61" s="5" t="s">
        <v>480</v>
      </c>
    </row>
    <row r="62" spans="2:4" x14ac:dyDescent="0.3">
      <c r="C62" s="5">
        <v>70907200011</v>
      </c>
      <c r="D62" s="5" t="s">
        <v>480</v>
      </c>
    </row>
    <row r="63" spans="2:4" x14ac:dyDescent="0.3">
      <c r="C63" s="5" t="s">
        <v>415</v>
      </c>
      <c r="D63" s="5" t="s">
        <v>41</v>
      </c>
    </row>
    <row r="64" spans="2:4" x14ac:dyDescent="0.3">
      <c r="C64" s="5" t="s">
        <v>372</v>
      </c>
      <c r="D64" s="5" t="s">
        <v>41</v>
      </c>
    </row>
    <row r="65" spans="2:4" x14ac:dyDescent="0.3">
      <c r="C65" s="5" t="s">
        <v>387</v>
      </c>
      <c r="D65" s="5" t="s">
        <v>41</v>
      </c>
    </row>
    <row r="66" spans="2:4" x14ac:dyDescent="0.3">
      <c r="C66" s="5" t="s">
        <v>350</v>
      </c>
      <c r="D66" s="5" t="s">
        <v>470</v>
      </c>
    </row>
    <row r="67" spans="2:4" x14ac:dyDescent="0.3">
      <c r="C67" s="5" t="s">
        <v>425</v>
      </c>
      <c r="D67" s="5" t="s">
        <v>470</v>
      </c>
    </row>
    <row r="68" spans="2:4" x14ac:dyDescent="0.3">
      <c r="C68" s="5" t="s">
        <v>287</v>
      </c>
      <c r="D68" s="5" t="s">
        <v>470</v>
      </c>
    </row>
    <row r="69" spans="2:4" x14ac:dyDescent="0.3">
      <c r="C69" s="5" t="s">
        <v>229</v>
      </c>
      <c r="D69" s="5" t="s">
        <v>41</v>
      </c>
    </row>
    <row r="70" spans="2:4" x14ac:dyDescent="0.3">
      <c r="C70" s="5" t="s">
        <v>421</v>
      </c>
      <c r="D70" s="5" t="s">
        <v>41</v>
      </c>
    </row>
    <row r="71" spans="2:4" x14ac:dyDescent="0.3">
      <c r="C71" s="5" t="s">
        <v>221</v>
      </c>
      <c r="D71" s="5"/>
    </row>
    <row r="72" spans="2:4" x14ac:dyDescent="0.3">
      <c r="C72" s="5" t="s">
        <v>269</v>
      </c>
      <c r="D72" s="5"/>
    </row>
    <row r="73" spans="2:4" x14ac:dyDescent="0.3">
      <c r="C73" s="5" t="s">
        <v>198</v>
      </c>
      <c r="D73" s="5"/>
    </row>
    <row r="74" spans="2:4" x14ac:dyDescent="0.3">
      <c r="C74" s="5" t="s">
        <v>260</v>
      </c>
      <c r="D74" s="5"/>
    </row>
    <row r="75" spans="2:4" x14ac:dyDescent="0.3">
      <c r="C75" s="5" t="s">
        <v>282</v>
      </c>
      <c r="D75" s="5"/>
    </row>
    <row r="76" spans="2:4" x14ac:dyDescent="0.3">
      <c r="C76" s="5" t="s">
        <v>364</v>
      </c>
      <c r="D76" s="5"/>
    </row>
    <row r="77" spans="2:4" x14ac:dyDescent="0.3">
      <c r="B77" s="5" t="s">
        <v>486</v>
      </c>
      <c r="C77" s="5">
        <v>12812251</v>
      </c>
      <c r="D77" s="5" t="s">
        <v>480</v>
      </c>
    </row>
    <row r="78" spans="2:4" x14ac:dyDescent="0.3">
      <c r="C78" s="5">
        <v>14183562</v>
      </c>
      <c r="D78" s="5" t="s">
        <v>480</v>
      </c>
    </row>
    <row r="79" spans="2:4" x14ac:dyDescent="0.3">
      <c r="C79" s="5">
        <v>829921119</v>
      </c>
      <c r="D79" s="5" t="s">
        <v>480</v>
      </c>
    </row>
    <row r="80" spans="2:4" x14ac:dyDescent="0.3">
      <c r="C80" s="5">
        <v>974760977</v>
      </c>
      <c r="D80" s="5" t="s">
        <v>480</v>
      </c>
    </row>
    <row r="81" spans="3:4" x14ac:dyDescent="0.3">
      <c r="C81" s="5" t="s">
        <v>354</v>
      </c>
      <c r="D81" s="5" t="s">
        <v>473</v>
      </c>
    </row>
    <row r="82" spans="3:4" x14ac:dyDescent="0.3">
      <c r="C82" s="5" t="s">
        <v>442</v>
      </c>
      <c r="D82" s="5" t="s">
        <v>477</v>
      </c>
    </row>
    <row r="83" spans="3:4" x14ac:dyDescent="0.3">
      <c r="C83" s="5" t="s">
        <v>376</v>
      </c>
      <c r="D83" s="5" t="s">
        <v>470</v>
      </c>
    </row>
    <row r="84" spans="3:4" x14ac:dyDescent="0.3">
      <c r="C84" s="5" t="s">
        <v>465</v>
      </c>
      <c r="D84" s="5" t="s">
        <v>78</v>
      </c>
    </row>
    <row r="85" spans="3:4" x14ac:dyDescent="0.3">
      <c r="C85" s="5" t="s">
        <v>302</v>
      </c>
      <c r="D85" s="5" t="s">
        <v>472</v>
      </c>
    </row>
    <row r="86" spans="3:4" x14ac:dyDescent="0.3">
      <c r="C86" s="5" t="s">
        <v>437</v>
      </c>
      <c r="D86" s="5" t="s">
        <v>476</v>
      </c>
    </row>
    <row r="87" spans="3:4" x14ac:dyDescent="0.3">
      <c r="C87" s="5" t="s">
        <v>368</v>
      </c>
      <c r="D87" s="5" t="s">
        <v>89</v>
      </c>
    </row>
    <row r="88" spans="3:4" x14ac:dyDescent="0.3">
      <c r="C88" s="5" t="s">
        <v>346</v>
      </c>
      <c r="D88" s="5" t="s">
        <v>78</v>
      </c>
    </row>
    <row r="89" spans="3:4" x14ac:dyDescent="0.3">
      <c r="C89" s="5" t="s">
        <v>460</v>
      </c>
      <c r="D89" s="5" t="s">
        <v>89</v>
      </c>
    </row>
    <row r="90" spans="3:4" x14ac:dyDescent="0.3">
      <c r="C90" s="5" t="s">
        <v>399</v>
      </c>
      <c r="D90" s="5" t="s">
        <v>473</v>
      </c>
    </row>
    <row r="91" spans="3:4" x14ac:dyDescent="0.3">
      <c r="C91" s="5" t="s">
        <v>392</v>
      </c>
      <c r="D91" s="5" t="s">
        <v>473</v>
      </c>
    </row>
    <row r="92" spans="3:4" x14ac:dyDescent="0.3">
      <c r="C92" s="5" t="s">
        <v>435</v>
      </c>
      <c r="D92" s="5" t="s">
        <v>41</v>
      </c>
    </row>
    <row r="93" spans="3:4" x14ac:dyDescent="0.3">
      <c r="C93" s="5" t="s">
        <v>350</v>
      </c>
      <c r="D93" s="5" t="s">
        <v>470</v>
      </c>
    </row>
    <row r="94" spans="3:4" x14ac:dyDescent="0.3">
      <c r="C94" s="5" t="s">
        <v>425</v>
      </c>
      <c r="D94" s="5" t="s">
        <v>470</v>
      </c>
    </row>
    <row r="95" spans="3:4" x14ac:dyDescent="0.3">
      <c r="C95" s="5" t="s">
        <v>287</v>
      </c>
      <c r="D95" s="5" t="s">
        <v>470</v>
      </c>
    </row>
    <row r="96" spans="3:4" x14ac:dyDescent="0.3">
      <c r="C96" s="5" t="s">
        <v>343</v>
      </c>
      <c r="D96" s="5" t="s">
        <v>472</v>
      </c>
    </row>
    <row r="97" spans="3:4" x14ac:dyDescent="0.3">
      <c r="C97" s="5" t="s">
        <v>317</v>
      </c>
      <c r="D97" s="5"/>
    </row>
    <row r="98" spans="3:4" x14ac:dyDescent="0.3">
      <c r="C98" s="5" t="s">
        <v>338</v>
      </c>
      <c r="D98" s="5"/>
    </row>
    <row r="99" spans="3:4" x14ac:dyDescent="0.3">
      <c r="C99" s="5" t="s">
        <v>171</v>
      </c>
      <c r="D99" s="5" t="s">
        <v>469</v>
      </c>
    </row>
    <row r="100" spans="3:4" x14ac:dyDescent="0.3">
      <c r="C100" s="5" t="s">
        <v>221</v>
      </c>
      <c r="D100" s="5"/>
    </row>
    <row r="101" spans="3:4" x14ac:dyDescent="0.3">
      <c r="C101" s="5" t="s">
        <v>278</v>
      </c>
      <c r="D101" s="5"/>
    </row>
    <row r="102" spans="3:4" x14ac:dyDescent="0.3">
      <c r="C102" s="5" t="s">
        <v>189</v>
      </c>
      <c r="D102" s="5"/>
    </row>
    <row r="103" spans="3:4" x14ac:dyDescent="0.3">
      <c r="C103" s="5" t="s">
        <v>297</v>
      </c>
      <c r="D103" s="5"/>
    </row>
    <row r="104" spans="3:4" x14ac:dyDescent="0.3">
      <c r="C104" s="5" t="s">
        <v>238</v>
      </c>
      <c r="D104" s="5"/>
    </row>
    <row r="105" spans="3:4" x14ac:dyDescent="0.3">
      <c r="C105" s="5" t="s">
        <v>306</v>
      </c>
      <c r="D105" s="5"/>
    </row>
    <row r="106" spans="3:4" x14ac:dyDescent="0.3">
      <c r="C106" s="5" t="s">
        <v>408</v>
      </c>
      <c r="D106" s="5"/>
    </row>
    <row r="107" spans="3:4" x14ac:dyDescent="0.3">
      <c r="C107" s="5" t="s">
        <v>184</v>
      </c>
      <c r="D107" s="5"/>
    </row>
    <row r="108" spans="3:4" x14ac:dyDescent="0.3">
      <c r="C108" s="5" t="s">
        <v>395</v>
      </c>
      <c r="D108" s="5"/>
    </row>
    <row r="109" spans="3:4" x14ac:dyDescent="0.3">
      <c r="C109" s="5" t="s">
        <v>311</v>
      </c>
      <c r="D109" s="5"/>
    </row>
    <row r="110" spans="3:4" x14ac:dyDescent="0.3">
      <c r="C110" s="5" t="s">
        <v>403</v>
      </c>
      <c r="D110" s="5" t="s">
        <v>474</v>
      </c>
    </row>
    <row r="111" spans="3:4" x14ac:dyDescent="0.3">
      <c r="C111" s="5" t="s">
        <v>290</v>
      </c>
      <c r="D111" s="5"/>
    </row>
    <row r="112" spans="3:4" x14ac:dyDescent="0.3">
      <c r="C112" s="5" t="s">
        <v>282</v>
      </c>
      <c r="D112" s="5"/>
    </row>
    <row r="113" spans="1:4" x14ac:dyDescent="0.3">
      <c r="C113" s="5" t="s">
        <v>364</v>
      </c>
      <c r="D113" s="5"/>
    </row>
    <row r="114" spans="1:4" x14ac:dyDescent="0.3">
      <c r="C114" s="5" t="s">
        <v>417</v>
      </c>
      <c r="D114" s="5" t="s">
        <v>475</v>
      </c>
    </row>
    <row r="115" spans="1:4" x14ac:dyDescent="0.3">
      <c r="C115" s="5" t="s">
        <v>194</v>
      </c>
      <c r="D115" s="5" t="s">
        <v>480</v>
      </c>
    </row>
    <row r="116" spans="1:4" x14ac:dyDescent="0.3">
      <c r="A116" s="5" t="s">
        <v>481</v>
      </c>
      <c r="B116" s="5" t="s">
        <v>481</v>
      </c>
      <c r="C116" s="5" t="s">
        <v>481</v>
      </c>
      <c r="D116" s="5" t="s">
        <v>481</v>
      </c>
    </row>
    <row r="117" spans="1:4" x14ac:dyDescent="0.3">
      <c r="A117" s="5" t="s">
        <v>482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6"/>
  <sheetViews>
    <sheetView workbookViewId="0">
      <selection sqref="A1:XFD1048576"/>
    </sheetView>
  </sheetViews>
  <sheetFormatPr baseColWidth="10" defaultRowHeight="14.4" x14ac:dyDescent="0.3"/>
  <sheetData>
    <row r="1" spans="1:18" x14ac:dyDescent="0.3">
      <c r="A1" t="s">
        <v>0</v>
      </c>
      <c r="B1" t="s">
        <v>478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483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</row>
    <row r="2" spans="1:18" x14ac:dyDescent="0.3">
      <c r="A2">
        <v>100256302563</v>
      </c>
      <c r="B2" t="s">
        <v>16</v>
      </c>
      <c r="C2" t="s">
        <v>17</v>
      </c>
      <c r="D2" t="s">
        <v>18</v>
      </c>
      <c r="F2" t="s">
        <v>19</v>
      </c>
      <c r="G2" t="s">
        <v>20</v>
      </c>
      <c r="H2" t="s">
        <v>21</v>
      </c>
      <c r="I2">
        <v>10212001</v>
      </c>
      <c r="J2" t="str">
        <f>MID(I2,1,3)</f>
        <v>102</v>
      </c>
      <c r="K2" t="s">
        <v>22</v>
      </c>
      <c r="L2" t="s">
        <v>23</v>
      </c>
      <c r="M2" t="s">
        <v>24</v>
      </c>
      <c r="N2">
        <v>6</v>
      </c>
      <c r="O2">
        <v>0</v>
      </c>
      <c r="P2" t="s">
        <v>25</v>
      </c>
      <c r="Q2" t="s">
        <v>26</v>
      </c>
      <c r="R2">
        <v>12</v>
      </c>
    </row>
    <row r="3" spans="1:18" x14ac:dyDescent="0.3">
      <c r="A3" t="s">
        <v>27</v>
      </c>
      <c r="B3" t="s">
        <v>28</v>
      </c>
      <c r="C3" t="s">
        <v>17</v>
      </c>
      <c r="D3" t="s">
        <v>29</v>
      </c>
      <c r="E3" t="s">
        <v>30</v>
      </c>
      <c r="F3" t="s">
        <v>31</v>
      </c>
      <c r="G3" t="s">
        <v>32</v>
      </c>
      <c r="H3" t="s">
        <v>33</v>
      </c>
      <c r="I3">
        <v>10412002</v>
      </c>
      <c r="J3" t="str">
        <f t="shared" ref="J3:J66" si="0">MID(I3,1,3)</f>
        <v>104</v>
      </c>
      <c r="K3" t="s">
        <v>34</v>
      </c>
      <c r="L3" t="s">
        <v>35</v>
      </c>
      <c r="M3" t="s">
        <v>24</v>
      </c>
      <c r="N3">
        <v>6.8</v>
      </c>
      <c r="O3">
        <v>0</v>
      </c>
      <c r="P3" t="s">
        <v>36</v>
      </c>
      <c r="Q3" t="s">
        <v>26</v>
      </c>
      <c r="R3">
        <v>6</v>
      </c>
    </row>
    <row r="4" spans="1:18" x14ac:dyDescent="0.3">
      <c r="A4" t="s">
        <v>27</v>
      </c>
      <c r="B4" t="s">
        <v>28</v>
      </c>
      <c r="C4" t="s">
        <v>17</v>
      </c>
      <c r="D4" t="s">
        <v>29</v>
      </c>
      <c r="E4" t="s">
        <v>30</v>
      </c>
      <c r="F4" t="s">
        <v>31</v>
      </c>
      <c r="G4" t="s">
        <v>32</v>
      </c>
      <c r="H4" t="s">
        <v>33</v>
      </c>
      <c r="I4">
        <v>10411004</v>
      </c>
      <c r="J4" t="str">
        <f t="shared" si="0"/>
        <v>104</v>
      </c>
      <c r="K4" t="s">
        <v>37</v>
      </c>
      <c r="L4" t="s">
        <v>38</v>
      </c>
      <c r="M4" t="s">
        <v>39</v>
      </c>
      <c r="O4">
        <v>0</v>
      </c>
      <c r="P4" t="s">
        <v>36</v>
      </c>
      <c r="Q4" t="s">
        <v>26</v>
      </c>
      <c r="R4">
        <v>6</v>
      </c>
    </row>
    <row r="5" spans="1:18" x14ac:dyDescent="0.3">
      <c r="A5" t="s">
        <v>40</v>
      </c>
      <c r="B5" t="s">
        <v>41</v>
      </c>
      <c r="C5" t="s">
        <v>17</v>
      </c>
      <c r="D5" t="s">
        <v>42</v>
      </c>
      <c r="F5" t="s">
        <v>43</v>
      </c>
      <c r="G5" t="s">
        <v>20</v>
      </c>
      <c r="H5" t="s">
        <v>21</v>
      </c>
      <c r="I5">
        <v>10312014</v>
      </c>
      <c r="J5" t="str">
        <f t="shared" si="0"/>
        <v>103</v>
      </c>
      <c r="K5" t="s">
        <v>44</v>
      </c>
      <c r="L5" t="s">
        <v>23</v>
      </c>
      <c r="M5" t="s">
        <v>26</v>
      </c>
      <c r="N5">
        <v>7.2</v>
      </c>
      <c r="O5">
        <v>0</v>
      </c>
      <c r="P5" t="s">
        <v>25</v>
      </c>
      <c r="Q5" t="s">
        <v>26</v>
      </c>
      <c r="R5">
        <v>6</v>
      </c>
    </row>
    <row r="6" spans="1:18" x14ac:dyDescent="0.3">
      <c r="A6" t="s">
        <v>45</v>
      </c>
      <c r="B6" t="s">
        <v>41</v>
      </c>
      <c r="C6" t="s">
        <v>17</v>
      </c>
      <c r="D6" t="s">
        <v>46</v>
      </c>
      <c r="F6" t="s">
        <v>47</v>
      </c>
      <c r="G6" t="s">
        <v>20</v>
      </c>
      <c r="H6" t="s">
        <v>21</v>
      </c>
      <c r="I6">
        <v>10312014</v>
      </c>
      <c r="J6" t="str">
        <f t="shared" si="0"/>
        <v>103</v>
      </c>
      <c r="K6" t="s">
        <v>44</v>
      </c>
      <c r="L6" t="s">
        <v>23</v>
      </c>
      <c r="M6" t="s">
        <v>26</v>
      </c>
      <c r="N6">
        <v>7.5</v>
      </c>
      <c r="O6">
        <v>0</v>
      </c>
      <c r="P6" t="s">
        <v>48</v>
      </c>
      <c r="Q6" t="s">
        <v>26</v>
      </c>
      <c r="R6">
        <v>6</v>
      </c>
    </row>
    <row r="7" spans="1:18" x14ac:dyDescent="0.3">
      <c r="A7" t="s">
        <v>49</v>
      </c>
      <c r="B7" t="s">
        <v>28</v>
      </c>
      <c r="C7" t="s">
        <v>17</v>
      </c>
      <c r="D7" t="s">
        <v>50</v>
      </c>
      <c r="E7" t="s">
        <v>51</v>
      </c>
      <c r="F7" t="s">
        <v>52</v>
      </c>
      <c r="G7" t="s">
        <v>32</v>
      </c>
      <c r="H7" t="s">
        <v>33</v>
      </c>
      <c r="I7">
        <v>10412023</v>
      </c>
      <c r="J7" t="str">
        <f t="shared" si="0"/>
        <v>104</v>
      </c>
      <c r="K7" t="s">
        <v>53</v>
      </c>
      <c r="L7" t="s">
        <v>23</v>
      </c>
      <c r="M7" t="s">
        <v>54</v>
      </c>
      <c r="N7">
        <v>9.8000000000000007</v>
      </c>
      <c r="O7">
        <v>0</v>
      </c>
      <c r="P7" t="s">
        <v>55</v>
      </c>
      <c r="Q7" t="s">
        <v>26</v>
      </c>
      <c r="R7">
        <v>6</v>
      </c>
    </row>
    <row r="8" spans="1:18" x14ac:dyDescent="0.3">
      <c r="A8">
        <v>100256302563</v>
      </c>
      <c r="B8" t="s">
        <v>16</v>
      </c>
      <c r="C8" t="s">
        <v>17</v>
      </c>
      <c r="D8" t="s">
        <v>18</v>
      </c>
      <c r="F8" t="s">
        <v>19</v>
      </c>
      <c r="G8" t="s">
        <v>20</v>
      </c>
      <c r="H8" t="s">
        <v>21</v>
      </c>
      <c r="I8">
        <v>10212002</v>
      </c>
      <c r="J8" t="str">
        <f t="shared" si="0"/>
        <v>102</v>
      </c>
      <c r="K8" t="s">
        <v>56</v>
      </c>
      <c r="L8" t="s">
        <v>23</v>
      </c>
      <c r="M8" t="s">
        <v>24</v>
      </c>
      <c r="N8">
        <v>6</v>
      </c>
      <c r="O8">
        <v>0</v>
      </c>
      <c r="P8" t="s">
        <v>25</v>
      </c>
      <c r="Q8" t="s">
        <v>26</v>
      </c>
      <c r="R8">
        <v>12</v>
      </c>
    </row>
    <row r="9" spans="1:18" x14ac:dyDescent="0.3">
      <c r="A9" t="s">
        <v>45</v>
      </c>
      <c r="B9" t="s">
        <v>41</v>
      </c>
      <c r="C9" t="s">
        <v>17</v>
      </c>
      <c r="D9" t="s">
        <v>46</v>
      </c>
      <c r="F9" t="s">
        <v>47</v>
      </c>
      <c r="G9" t="s">
        <v>20</v>
      </c>
      <c r="H9" t="s">
        <v>21</v>
      </c>
      <c r="I9">
        <v>10312002</v>
      </c>
      <c r="J9" t="str">
        <f t="shared" si="0"/>
        <v>103</v>
      </c>
      <c r="K9" t="s">
        <v>57</v>
      </c>
      <c r="L9" t="s">
        <v>38</v>
      </c>
      <c r="M9" t="s">
        <v>39</v>
      </c>
      <c r="O9">
        <v>0</v>
      </c>
      <c r="P9" t="s">
        <v>48</v>
      </c>
      <c r="Q9" t="s">
        <v>26</v>
      </c>
      <c r="R9">
        <v>6</v>
      </c>
    </row>
    <row r="10" spans="1:18" x14ac:dyDescent="0.3">
      <c r="A10">
        <v>18079279036</v>
      </c>
      <c r="B10" t="s">
        <v>58</v>
      </c>
      <c r="C10" t="s">
        <v>17</v>
      </c>
      <c r="D10" t="s">
        <v>59</v>
      </c>
      <c r="F10" t="s">
        <v>60</v>
      </c>
      <c r="G10" t="s">
        <v>20</v>
      </c>
      <c r="H10" t="s">
        <v>21</v>
      </c>
      <c r="I10">
        <v>10411009</v>
      </c>
      <c r="J10" t="str">
        <f t="shared" si="0"/>
        <v>104</v>
      </c>
      <c r="K10" t="s">
        <v>61</v>
      </c>
      <c r="L10" t="s">
        <v>38</v>
      </c>
      <c r="M10" t="s">
        <v>39</v>
      </c>
      <c r="O10">
        <v>0</v>
      </c>
      <c r="P10" t="s">
        <v>25</v>
      </c>
      <c r="Q10" t="s">
        <v>26</v>
      </c>
      <c r="R10">
        <v>6</v>
      </c>
    </row>
    <row r="11" spans="1:18" x14ac:dyDescent="0.3">
      <c r="A11" t="s">
        <v>49</v>
      </c>
      <c r="B11" t="s">
        <v>28</v>
      </c>
      <c r="C11" t="s">
        <v>17</v>
      </c>
      <c r="D11" t="s">
        <v>50</v>
      </c>
      <c r="E11" t="s">
        <v>51</v>
      </c>
      <c r="F11" t="s">
        <v>52</v>
      </c>
      <c r="G11" t="s">
        <v>32</v>
      </c>
      <c r="H11" t="s">
        <v>33</v>
      </c>
      <c r="I11">
        <v>10412003</v>
      </c>
      <c r="J11" t="str">
        <f t="shared" si="0"/>
        <v>104</v>
      </c>
      <c r="K11" t="s">
        <v>62</v>
      </c>
      <c r="L11" t="s">
        <v>23</v>
      </c>
      <c r="M11" t="s">
        <v>26</v>
      </c>
      <c r="N11">
        <v>8.3000000000000007</v>
      </c>
      <c r="O11">
        <v>0</v>
      </c>
      <c r="P11" t="s">
        <v>55</v>
      </c>
      <c r="Q11" t="s">
        <v>26</v>
      </c>
      <c r="R11">
        <v>6</v>
      </c>
    </row>
    <row r="12" spans="1:18" x14ac:dyDescent="0.3">
      <c r="A12" t="s">
        <v>49</v>
      </c>
      <c r="B12" t="s">
        <v>28</v>
      </c>
      <c r="C12" t="s">
        <v>17</v>
      </c>
      <c r="D12" t="s">
        <v>50</v>
      </c>
      <c r="E12" t="s">
        <v>51</v>
      </c>
      <c r="F12" t="s">
        <v>52</v>
      </c>
      <c r="G12" t="s">
        <v>32</v>
      </c>
      <c r="H12" t="s">
        <v>33</v>
      </c>
      <c r="I12">
        <v>10412018</v>
      </c>
      <c r="J12" t="str">
        <f t="shared" si="0"/>
        <v>104</v>
      </c>
      <c r="K12" t="s">
        <v>63</v>
      </c>
      <c r="L12" t="s">
        <v>23</v>
      </c>
      <c r="M12" t="s">
        <v>26</v>
      </c>
      <c r="N12">
        <v>7.5</v>
      </c>
      <c r="O12">
        <v>0</v>
      </c>
      <c r="P12" t="s">
        <v>55</v>
      </c>
      <c r="Q12" t="s">
        <v>26</v>
      </c>
      <c r="R12">
        <v>6</v>
      </c>
    </row>
    <row r="13" spans="1:18" x14ac:dyDescent="0.3">
      <c r="A13" t="s">
        <v>40</v>
      </c>
      <c r="B13" t="s">
        <v>41</v>
      </c>
      <c r="C13" t="s">
        <v>17</v>
      </c>
      <c r="D13" t="s">
        <v>42</v>
      </c>
      <c r="F13" t="s">
        <v>43</v>
      </c>
      <c r="G13" t="s">
        <v>20</v>
      </c>
      <c r="H13" t="s">
        <v>21</v>
      </c>
      <c r="I13">
        <v>10312002</v>
      </c>
      <c r="J13" t="str">
        <f t="shared" si="0"/>
        <v>103</v>
      </c>
      <c r="K13" t="s">
        <v>57</v>
      </c>
      <c r="L13" t="s">
        <v>38</v>
      </c>
      <c r="M13" t="s">
        <v>39</v>
      </c>
      <c r="O13">
        <v>0</v>
      </c>
      <c r="P13" t="s">
        <v>25</v>
      </c>
      <c r="Q13" t="s">
        <v>26</v>
      </c>
      <c r="R13">
        <v>6</v>
      </c>
    </row>
    <row r="14" spans="1:18" x14ac:dyDescent="0.3">
      <c r="A14">
        <v>100256302563</v>
      </c>
      <c r="B14" t="s">
        <v>16</v>
      </c>
      <c r="C14" t="s">
        <v>17</v>
      </c>
      <c r="D14" t="s">
        <v>18</v>
      </c>
      <c r="F14" t="s">
        <v>19</v>
      </c>
      <c r="G14" t="s">
        <v>20</v>
      </c>
      <c r="H14" t="s">
        <v>21</v>
      </c>
      <c r="I14">
        <v>10211010</v>
      </c>
      <c r="J14" t="str">
        <f t="shared" si="0"/>
        <v>102</v>
      </c>
      <c r="K14" t="s">
        <v>64</v>
      </c>
      <c r="L14" t="s">
        <v>23</v>
      </c>
      <c r="M14" t="s">
        <v>24</v>
      </c>
      <c r="N14">
        <v>5.4</v>
      </c>
      <c r="O14">
        <v>0</v>
      </c>
      <c r="P14" t="s">
        <v>25</v>
      </c>
      <c r="Q14" t="s">
        <v>26</v>
      </c>
      <c r="R14">
        <v>6</v>
      </c>
    </row>
    <row r="15" spans="1:18" x14ac:dyDescent="0.3">
      <c r="A15">
        <v>100256302563</v>
      </c>
      <c r="B15" t="s">
        <v>16</v>
      </c>
      <c r="C15" t="s">
        <v>17</v>
      </c>
      <c r="D15" t="s">
        <v>18</v>
      </c>
      <c r="F15" t="s">
        <v>19</v>
      </c>
      <c r="G15" t="s">
        <v>20</v>
      </c>
      <c r="H15" t="s">
        <v>21</v>
      </c>
      <c r="I15">
        <v>10211006</v>
      </c>
      <c r="J15" t="str">
        <f t="shared" si="0"/>
        <v>102</v>
      </c>
      <c r="K15" t="s">
        <v>65</v>
      </c>
      <c r="L15" t="s">
        <v>23</v>
      </c>
      <c r="M15" t="s">
        <v>24</v>
      </c>
      <c r="N15">
        <v>6.1000000000000005</v>
      </c>
      <c r="O15">
        <v>0</v>
      </c>
      <c r="P15" t="s">
        <v>25</v>
      </c>
      <c r="Q15" t="s">
        <v>26</v>
      </c>
      <c r="R15">
        <v>6</v>
      </c>
    </row>
    <row r="16" spans="1:18" x14ac:dyDescent="0.3">
      <c r="A16">
        <v>35125269</v>
      </c>
      <c r="B16" t="s">
        <v>66</v>
      </c>
      <c r="C16" t="s">
        <v>17</v>
      </c>
      <c r="D16" t="s">
        <v>67</v>
      </c>
      <c r="F16" t="s">
        <v>68</v>
      </c>
      <c r="G16" t="s">
        <v>20</v>
      </c>
      <c r="H16" t="s">
        <v>21</v>
      </c>
      <c r="I16">
        <v>10411006</v>
      </c>
      <c r="J16" t="str">
        <f t="shared" si="0"/>
        <v>104</v>
      </c>
      <c r="K16" t="s">
        <v>69</v>
      </c>
      <c r="L16" t="s">
        <v>38</v>
      </c>
      <c r="M16" t="s">
        <v>39</v>
      </c>
      <c r="O16">
        <v>0</v>
      </c>
      <c r="P16" t="s">
        <v>70</v>
      </c>
      <c r="Q16" t="s">
        <v>26</v>
      </c>
      <c r="R16">
        <v>6</v>
      </c>
    </row>
    <row r="17" spans="1:18" x14ac:dyDescent="0.3">
      <c r="A17">
        <v>100256302563</v>
      </c>
      <c r="B17" t="s">
        <v>16</v>
      </c>
      <c r="C17" t="s">
        <v>17</v>
      </c>
      <c r="D17" t="s">
        <v>18</v>
      </c>
      <c r="F17" t="s">
        <v>19</v>
      </c>
      <c r="G17" t="s">
        <v>20</v>
      </c>
      <c r="H17" t="s">
        <v>21</v>
      </c>
      <c r="I17">
        <v>10211001</v>
      </c>
      <c r="J17" t="str">
        <f t="shared" si="0"/>
        <v>102</v>
      </c>
      <c r="K17" t="s">
        <v>71</v>
      </c>
      <c r="L17" t="s">
        <v>35</v>
      </c>
      <c r="M17" t="s">
        <v>24</v>
      </c>
      <c r="N17">
        <v>5.5</v>
      </c>
      <c r="O17">
        <v>0</v>
      </c>
      <c r="P17" t="s">
        <v>25</v>
      </c>
      <c r="Q17" t="s">
        <v>26</v>
      </c>
      <c r="R17">
        <v>6</v>
      </c>
    </row>
    <row r="18" spans="1:18" x14ac:dyDescent="0.3">
      <c r="A18" t="s">
        <v>72</v>
      </c>
      <c r="B18" t="s">
        <v>28</v>
      </c>
      <c r="C18" t="s">
        <v>73</v>
      </c>
      <c r="D18" t="s">
        <v>74</v>
      </c>
      <c r="F18" t="s">
        <v>75</v>
      </c>
      <c r="G18" t="s">
        <v>32</v>
      </c>
      <c r="H18" t="s">
        <v>33</v>
      </c>
      <c r="I18">
        <v>10211006</v>
      </c>
      <c r="J18" t="str">
        <f t="shared" si="0"/>
        <v>102</v>
      </c>
      <c r="K18" t="s">
        <v>65</v>
      </c>
      <c r="L18" t="s">
        <v>23</v>
      </c>
      <c r="M18" t="s">
        <v>26</v>
      </c>
      <c r="N18">
        <v>7.7</v>
      </c>
      <c r="O18">
        <v>0</v>
      </c>
      <c r="P18" t="s">
        <v>76</v>
      </c>
      <c r="Q18" t="s">
        <v>26</v>
      </c>
      <c r="R18">
        <v>6</v>
      </c>
    </row>
    <row r="19" spans="1:18" x14ac:dyDescent="0.3">
      <c r="A19" t="s">
        <v>77</v>
      </c>
      <c r="B19" t="s">
        <v>78</v>
      </c>
      <c r="C19" t="s">
        <v>73</v>
      </c>
      <c r="D19" t="s">
        <v>79</v>
      </c>
      <c r="F19" t="s">
        <v>80</v>
      </c>
      <c r="G19" t="s">
        <v>20</v>
      </c>
      <c r="H19" t="s">
        <v>21</v>
      </c>
      <c r="I19">
        <v>10313013</v>
      </c>
      <c r="J19" t="str">
        <f t="shared" si="0"/>
        <v>103</v>
      </c>
      <c r="K19" t="s">
        <v>81</v>
      </c>
      <c r="L19" t="s">
        <v>23</v>
      </c>
      <c r="M19" t="s">
        <v>24</v>
      </c>
      <c r="N19">
        <v>6.6000000000000005</v>
      </c>
      <c r="O19">
        <v>0</v>
      </c>
      <c r="P19" t="s">
        <v>82</v>
      </c>
      <c r="Q19" t="s">
        <v>26</v>
      </c>
      <c r="R19">
        <v>6</v>
      </c>
    </row>
    <row r="20" spans="1:18" x14ac:dyDescent="0.3">
      <c r="A20" t="s">
        <v>83</v>
      </c>
      <c r="B20" t="s">
        <v>28</v>
      </c>
      <c r="C20" t="s">
        <v>73</v>
      </c>
      <c r="D20" t="s">
        <v>84</v>
      </c>
      <c r="E20" t="s">
        <v>85</v>
      </c>
      <c r="F20" t="s">
        <v>86</v>
      </c>
      <c r="G20" t="s">
        <v>32</v>
      </c>
      <c r="H20" t="s">
        <v>33</v>
      </c>
      <c r="I20">
        <v>10412002</v>
      </c>
      <c r="J20" t="str">
        <f t="shared" si="0"/>
        <v>104</v>
      </c>
      <c r="K20" t="s">
        <v>34</v>
      </c>
      <c r="L20" t="s">
        <v>35</v>
      </c>
      <c r="M20" t="s">
        <v>24</v>
      </c>
      <c r="N20">
        <v>5.2</v>
      </c>
      <c r="O20">
        <v>0</v>
      </c>
      <c r="P20" t="s">
        <v>87</v>
      </c>
      <c r="Q20" t="s">
        <v>26</v>
      </c>
      <c r="R20">
        <v>6</v>
      </c>
    </row>
    <row r="21" spans="1:18" x14ac:dyDescent="0.3">
      <c r="A21" t="s">
        <v>88</v>
      </c>
      <c r="B21" t="s">
        <v>89</v>
      </c>
      <c r="C21" t="s">
        <v>73</v>
      </c>
      <c r="D21" t="s">
        <v>90</v>
      </c>
      <c r="F21" t="s">
        <v>91</v>
      </c>
      <c r="G21" t="s">
        <v>20</v>
      </c>
      <c r="H21" t="s">
        <v>21</v>
      </c>
      <c r="I21">
        <v>10212003</v>
      </c>
      <c r="J21" t="str">
        <f t="shared" si="0"/>
        <v>102</v>
      </c>
      <c r="K21" t="s">
        <v>92</v>
      </c>
      <c r="L21" t="s">
        <v>23</v>
      </c>
      <c r="M21" t="s">
        <v>24</v>
      </c>
      <c r="N21">
        <v>5</v>
      </c>
      <c r="O21">
        <v>0</v>
      </c>
      <c r="P21" t="s">
        <v>93</v>
      </c>
      <c r="Q21" t="s">
        <v>26</v>
      </c>
      <c r="R21">
        <v>12</v>
      </c>
    </row>
    <row r="22" spans="1:18" x14ac:dyDescent="0.3">
      <c r="A22">
        <v>212743541</v>
      </c>
      <c r="B22" t="e">
        <v>#N/A</v>
      </c>
      <c r="C22" t="s">
        <v>73</v>
      </c>
      <c r="D22" t="s">
        <v>94</v>
      </c>
      <c r="F22" t="s">
        <v>95</v>
      </c>
      <c r="G22" t="s">
        <v>20</v>
      </c>
      <c r="H22" t="s">
        <v>21</v>
      </c>
      <c r="I22">
        <v>10412016</v>
      </c>
      <c r="J22" t="str">
        <f t="shared" si="0"/>
        <v>104</v>
      </c>
      <c r="K22" t="s">
        <v>96</v>
      </c>
      <c r="L22" t="s">
        <v>38</v>
      </c>
      <c r="M22" t="s">
        <v>39</v>
      </c>
      <c r="O22">
        <v>0</v>
      </c>
      <c r="P22" t="s">
        <v>97</v>
      </c>
      <c r="Q22" t="s">
        <v>26</v>
      </c>
      <c r="R22">
        <v>6</v>
      </c>
    </row>
    <row r="23" spans="1:18" x14ac:dyDescent="0.3">
      <c r="A23" t="s">
        <v>98</v>
      </c>
      <c r="B23" t="s">
        <v>28</v>
      </c>
      <c r="C23" t="s">
        <v>73</v>
      </c>
      <c r="D23" t="s">
        <v>99</v>
      </c>
      <c r="E23" t="s">
        <v>100</v>
      </c>
      <c r="F23" t="s">
        <v>101</v>
      </c>
      <c r="G23" t="s">
        <v>32</v>
      </c>
      <c r="H23" t="s">
        <v>33</v>
      </c>
      <c r="I23">
        <v>10412002</v>
      </c>
      <c r="J23" t="str">
        <f t="shared" si="0"/>
        <v>104</v>
      </c>
      <c r="K23" t="s">
        <v>34</v>
      </c>
      <c r="L23" t="s">
        <v>35</v>
      </c>
      <c r="M23" t="s">
        <v>24</v>
      </c>
      <c r="N23">
        <v>5</v>
      </c>
      <c r="O23">
        <v>0</v>
      </c>
      <c r="P23" t="s">
        <v>102</v>
      </c>
      <c r="Q23" t="s">
        <v>26</v>
      </c>
      <c r="R23">
        <v>6</v>
      </c>
    </row>
    <row r="24" spans="1:18" x14ac:dyDescent="0.3">
      <c r="A24" t="s">
        <v>88</v>
      </c>
      <c r="B24" t="s">
        <v>89</v>
      </c>
      <c r="C24" t="s">
        <v>73</v>
      </c>
      <c r="D24" t="s">
        <v>90</v>
      </c>
      <c r="F24" t="s">
        <v>91</v>
      </c>
      <c r="G24" t="s">
        <v>20</v>
      </c>
      <c r="H24" t="s">
        <v>21</v>
      </c>
      <c r="I24">
        <v>10412008</v>
      </c>
      <c r="J24" t="str">
        <f t="shared" si="0"/>
        <v>104</v>
      </c>
      <c r="K24" t="s">
        <v>103</v>
      </c>
      <c r="L24" t="s">
        <v>35</v>
      </c>
      <c r="M24" t="s">
        <v>26</v>
      </c>
      <c r="N24">
        <v>7</v>
      </c>
      <c r="O24">
        <v>0</v>
      </c>
      <c r="P24" t="s">
        <v>93</v>
      </c>
      <c r="Q24" t="s">
        <v>26</v>
      </c>
      <c r="R24">
        <v>6</v>
      </c>
    </row>
    <row r="25" spans="1:18" x14ac:dyDescent="0.3">
      <c r="A25">
        <v>114115016</v>
      </c>
      <c r="B25" t="e">
        <v>#N/A</v>
      </c>
      <c r="C25" t="s">
        <v>73</v>
      </c>
      <c r="D25" t="s">
        <v>104</v>
      </c>
      <c r="F25" t="s">
        <v>105</v>
      </c>
      <c r="G25" t="s">
        <v>20</v>
      </c>
      <c r="H25" t="s">
        <v>21</v>
      </c>
      <c r="I25">
        <v>10412020</v>
      </c>
      <c r="J25" t="str">
        <f t="shared" si="0"/>
        <v>104</v>
      </c>
      <c r="K25" t="s">
        <v>106</v>
      </c>
      <c r="L25" t="s">
        <v>35</v>
      </c>
      <c r="M25" t="s">
        <v>107</v>
      </c>
      <c r="N25">
        <v>9.8000000000000007</v>
      </c>
      <c r="O25">
        <v>0</v>
      </c>
      <c r="P25" t="s">
        <v>93</v>
      </c>
      <c r="Q25" t="s">
        <v>26</v>
      </c>
      <c r="R25">
        <v>6</v>
      </c>
    </row>
    <row r="26" spans="1:18" x14ac:dyDescent="0.3">
      <c r="A26">
        <v>279509892</v>
      </c>
      <c r="B26" t="e">
        <v>#N/A</v>
      </c>
      <c r="C26" t="s">
        <v>73</v>
      </c>
      <c r="D26" t="s">
        <v>108</v>
      </c>
      <c r="F26" t="s">
        <v>109</v>
      </c>
      <c r="G26" t="s">
        <v>20</v>
      </c>
      <c r="H26" t="s">
        <v>21</v>
      </c>
      <c r="I26">
        <v>10412008</v>
      </c>
      <c r="J26" t="str">
        <f t="shared" si="0"/>
        <v>104</v>
      </c>
      <c r="K26" t="s">
        <v>103</v>
      </c>
      <c r="L26" t="s">
        <v>35</v>
      </c>
      <c r="M26" t="s">
        <v>26</v>
      </c>
      <c r="N26">
        <v>7</v>
      </c>
      <c r="O26">
        <v>0</v>
      </c>
      <c r="P26" t="s">
        <v>110</v>
      </c>
      <c r="Q26" t="s">
        <v>26</v>
      </c>
      <c r="R26">
        <v>6</v>
      </c>
    </row>
    <row r="27" spans="1:18" x14ac:dyDescent="0.3">
      <c r="A27" t="s">
        <v>111</v>
      </c>
      <c r="B27" t="s">
        <v>112</v>
      </c>
      <c r="C27" t="s">
        <v>73</v>
      </c>
      <c r="D27" t="s">
        <v>113</v>
      </c>
      <c r="F27" t="s">
        <v>114</v>
      </c>
      <c r="G27" t="s">
        <v>20</v>
      </c>
      <c r="H27" t="s">
        <v>21</v>
      </c>
      <c r="I27">
        <v>10411008</v>
      </c>
      <c r="J27" t="str">
        <f t="shared" si="0"/>
        <v>104</v>
      </c>
      <c r="K27" t="s">
        <v>115</v>
      </c>
      <c r="L27" t="s">
        <v>35</v>
      </c>
      <c r="M27" t="s">
        <v>26</v>
      </c>
      <c r="N27">
        <v>7</v>
      </c>
      <c r="O27">
        <v>0</v>
      </c>
      <c r="P27" t="s">
        <v>87</v>
      </c>
      <c r="Q27" t="s">
        <v>26</v>
      </c>
      <c r="R27">
        <v>9</v>
      </c>
    </row>
    <row r="28" spans="1:18" x14ac:dyDescent="0.3">
      <c r="A28" t="s">
        <v>116</v>
      </c>
      <c r="B28" t="s">
        <v>117</v>
      </c>
      <c r="C28" t="s">
        <v>73</v>
      </c>
      <c r="D28" t="s">
        <v>118</v>
      </c>
      <c r="F28" t="s">
        <v>119</v>
      </c>
      <c r="G28" t="s">
        <v>20</v>
      </c>
      <c r="H28" t="s">
        <v>21</v>
      </c>
      <c r="I28">
        <v>10211009</v>
      </c>
      <c r="J28" t="str">
        <f t="shared" si="0"/>
        <v>102</v>
      </c>
      <c r="K28" t="s">
        <v>120</v>
      </c>
      <c r="L28" t="s">
        <v>38</v>
      </c>
      <c r="M28" t="s">
        <v>39</v>
      </c>
      <c r="O28">
        <v>0</v>
      </c>
      <c r="P28" t="s">
        <v>76</v>
      </c>
      <c r="Q28" t="s">
        <v>26</v>
      </c>
      <c r="R28">
        <v>6</v>
      </c>
    </row>
    <row r="29" spans="1:18" x14ac:dyDescent="0.3">
      <c r="A29" t="s">
        <v>121</v>
      </c>
      <c r="B29" t="s">
        <v>78</v>
      </c>
      <c r="C29" t="s">
        <v>73</v>
      </c>
      <c r="D29" t="s">
        <v>122</v>
      </c>
      <c r="F29" t="s">
        <v>123</v>
      </c>
      <c r="G29" t="s">
        <v>20</v>
      </c>
      <c r="H29" t="s">
        <v>21</v>
      </c>
      <c r="I29">
        <v>10313013</v>
      </c>
      <c r="J29" t="str">
        <f t="shared" si="0"/>
        <v>103</v>
      </c>
      <c r="K29" t="s">
        <v>81</v>
      </c>
      <c r="L29" t="s">
        <v>23</v>
      </c>
      <c r="M29" t="s">
        <v>24</v>
      </c>
      <c r="N29">
        <v>5</v>
      </c>
      <c r="O29">
        <v>0</v>
      </c>
      <c r="P29" t="s">
        <v>82</v>
      </c>
      <c r="Q29" t="s">
        <v>26</v>
      </c>
      <c r="R29">
        <v>6</v>
      </c>
    </row>
    <row r="30" spans="1:18" x14ac:dyDescent="0.3">
      <c r="A30" t="s">
        <v>124</v>
      </c>
      <c r="B30" t="s">
        <v>117</v>
      </c>
      <c r="C30" t="s">
        <v>73</v>
      </c>
      <c r="D30" t="s">
        <v>125</v>
      </c>
      <c r="F30" t="s">
        <v>126</v>
      </c>
      <c r="G30" t="s">
        <v>20</v>
      </c>
      <c r="H30" t="s">
        <v>21</v>
      </c>
      <c r="I30">
        <v>10211009</v>
      </c>
      <c r="J30" t="str">
        <f t="shared" si="0"/>
        <v>102</v>
      </c>
      <c r="K30" t="s">
        <v>120</v>
      </c>
      <c r="L30" t="s">
        <v>38</v>
      </c>
      <c r="M30" t="s">
        <v>39</v>
      </c>
      <c r="O30">
        <v>0</v>
      </c>
      <c r="P30" t="s">
        <v>76</v>
      </c>
      <c r="Q30" t="s">
        <v>26</v>
      </c>
      <c r="R30">
        <v>6</v>
      </c>
    </row>
    <row r="31" spans="1:18" x14ac:dyDescent="0.3">
      <c r="A31">
        <v>38338373</v>
      </c>
      <c r="B31" t="e">
        <v>#N/A</v>
      </c>
      <c r="C31" t="s">
        <v>73</v>
      </c>
      <c r="D31" t="s">
        <v>127</v>
      </c>
      <c r="F31" t="s">
        <v>128</v>
      </c>
      <c r="G31" t="s">
        <v>20</v>
      </c>
      <c r="H31" t="s">
        <v>21</v>
      </c>
      <c r="I31">
        <v>10412020</v>
      </c>
      <c r="J31" t="str">
        <f t="shared" si="0"/>
        <v>104</v>
      </c>
      <c r="K31" t="s">
        <v>106</v>
      </c>
      <c r="L31" t="s">
        <v>35</v>
      </c>
      <c r="M31" t="s">
        <v>26</v>
      </c>
      <c r="N31">
        <v>8.9</v>
      </c>
      <c r="O31">
        <v>0</v>
      </c>
      <c r="P31" t="s">
        <v>93</v>
      </c>
      <c r="Q31" t="s">
        <v>26</v>
      </c>
      <c r="R31">
        <v>6</v>
      </c>
    </row>
    <row r="32" spans="1:18" x14ac:dyDescent="0.3">
      <c r="A32" t="s">
        <v>129</v>
      </c>
      <c r="B32" t="s">
        <v>89</v>
      </c>
      <c r="C32" t="s">
        <v>73</v>
      </c>
      <c r="D32" t="s">
        <v>130</v>
      </c>
      <c r="F32" t="s">
        <v>131</v>
      </c>
      <c r="G32" t="s">
        <v>20</v>
      </c>
      <c r="H32" t="s">
        <v>21</v>
      </c>
      <c r="I32">
        <v>10412018</v>
      </c>
      <c r="J32" t="str">
        <f t="shared" si="0"/>
        <v>104</v>
      </c>
      <c r="K32" t="s">
        <v>63</v>
      </c>
      <c r="L32" t="s">
        <v>23</v>
      </c>
      <c r="M32" t="s">
        <v>24</v>
      </c>
      <c r="N32">
        <v>6.1000000000000005</v>
      </c>
      <c r="O32">
        <v>0</v>
      </c>
      <c r="P32" t="s">
        <v>97</v>
      </c>
      <c r="Q32" t="s">
        <v>26</v>
      </c>
      <c r="R32">
        <v>6</v>
      </c>
    </row>
    <row r="33" spans="1:18" x14ac:dyDescent="0.3">
      <c r="A33">
        <v>212743541</v>
      </c>
      <c r="B33" t="e">
        <v>#N/A</v>
      </c>
      <c r="C33" t="s">
        <v>73</v>
      </c>
      <c r="D33" t="s">
        <v>94</v>
      </c>
      <c r="F33" t="s">
        <v>95</v>
      </c>
      <c r="G33" t="s">
        <v>20</v>
      </c>
      <c r="H33" t="s">
        <v>21</v>
      </c>
      <c r="I33">
        <v>10212003</v>
      </c>
      <c r="J33" t="str">
        <f t="shared" si="0"/>
        <v>102</v>
      </c>
      <c r="K33" t="s">
        <v>92</v>
      </c>
      <c r="L33" t="s">
        <v>38</v>
      </c>
      <c r="M33" t="s">
        <v>39</v>
      </c>
      <c r="O33">
        <v>0</v>
      </c>
      <c r="P33" t="s">
        <v>97</v>
      </c>
      <c r="Q33" t="s">
        <v>26</v>
      </c>
      <c r="R33">
        <v>12</v>
      </c>
    </row>
    <row r="34" spans="1:18" x14ac:dyDescent="0.3">
      <c r="A34" t="s">
        <v>132</v>
      </c>
      <c r="B34" t="s">
        <v>28</v>
      </c>
      <c r="C34" t="s">
        <v>73</v>
      </c>
      <c r="D34" t="s">
        <v>133</v>
      </c>
      <c r="E34" t="s">
        <v>134</v>
      </c>
      <c r="F34" t="s">
        <v>135</v>
      </c>
      <c r="G34" t="s">
        <v>32</v>
      </c>
      <c r="H34" t="s">
        <v>33</v>
      </c>
      <c r="I34">
        <v>10412008</v>
      </c>
      <c r="J34" t="str">
        <f t="shared" si="0"/>
        <v>104</v>
      </c>
      <c r="K34" t="s">
        <v>103</v>
      </c>
      <c r="L34" t="s">
        <v>35</v>
      </c>
      <c r="M34" t="s">
        <v>26</v>
      </c>
      <c r="N34">
        <v>8</v>
      </c>
      <c r="O34">
        <v>0</v>
      </c>
      <c r="P34" t="s">
        <v>136</v>
      </c>
      <c r="Q34" t="s">
        <v>26</v>
      </c>
      <c r="R34">
        <v>6</v>
      </c>
    </row>
    <row r="35" spans="1:18" x14ac:dyDescent="0.3">
      <c r="A35" t="s">
        <v>137</v>
      </c>
      <c r="B35" t="s">
        <v>78</v>
      </c>
      <c r="C35" t="s">
        <v>73</v>
      </c>
      <c r="D35" t="s">
        <v>138</v>
      </c>
      <c r="F35" t="s">
        <v>139</v>
      </c>
      <c r="G35" t="s">
        <v>20</v>
      </c>
      <c r="H35" t="s">
        <v>21</v>
      </c>
      <c r="I35">
        <v>10313013</v>
      </c>
      <c r="J35" t="str">
        <f t="shared" si="0"/>
        <v>103</v>
      </c>
      <c r="K35" t="s">
        <v>81</v>
      </c>
      <c r="L35" t="s">
        <v>23</v>
      </c>
      <c r="M35" t="s">
        <v>24</v>
      </c>
      <c r="N35">
        <v>5.7</v>
      </c>
      <c r="O35">
        <v>0</v>
      </c>
      <c r="P35" t="s">
        <v>82</v>
      </c>
      <c r="Q35" t="s">
        <v>26</v>
      </c>
      <c r="R35">
        <v>6</v>
      </c>
    </row>
    <row r="36" spans="1:18" x14ac:dyDescent="0.3">
      <c r="A36" t="s">
        <v>132</v>
      </c>
      <c r="B36" t="s">
        <v>28</v>
      </c>
      <c r="C36" t="s">
        <v>73</v>
      </c>
      <c r="D36" t="s">
        <v>133</v>
      </c>
      <c r="E36" t="s">
        <v>134</v>
      </c>
      <c r="F36" t="s">
        <v>135</v>
      </c>
      <c r="G36" t="s">
        <v>32</v>
      </c>
      <c r="H36" t="s">
        <v>33</v>
      </c>
      <c r="I36">
        <v>10412019</v>
      </c>
      <c r="J36" t="str">
        <f t="shared" si="0"/>
        <v>104</v>
      </c>
      <c r="K36" t="s">
        <v>140</v>
      </c>
      <c r="L36" t="s">
        <v>35</v>
      </c>
      <c r="M36" t="s">
        <v>24</v>
      </c>
      <c r="N36">
        <v>6.6000000000000005</v>
      </c>
      <c r="O36">
        <v>0</v>
      </c>
      <c r="P36" t="s">
        <v>136</v>
      </c>
      <c r="Q36" t="s">
        <v>26</v>
      </c>
      <c r="R36">
        <v>6</v>
      </c>
    </row>
    <row r="37" spans="1:18" x14ac:dyDescent="0.3">
      <c r="A37" t="s">
        <v>141</v>
      </c>
      <c r="B37" t="s">
        <v>28</v>
      </c>
      <c r="C37" t="s">
        <v>73</v>
      </c>
      <c r="D37" t="s">
        <v>142</v>
      </c>
      <c r="E37" t="s">
        <v>143</v>
      </c>
      <c r="F37" t="s">
        <v>144</v>
      </c>
      <c r="G37" t="s">
        <v>32</v>
      </c>
      <c r="H37" t="s">
        <v>33</v>
      </c>
      <c r="I37">
        <v>10412006</v>
      </c>
      <c r="J37" t="str">
        <f t="shared" si="0"/>
        <v>104</v>
      </c>
      <c r="K37" t="s">
        <v>145</v>
      </c>
      <c r="L37" t="s">
        <v>23</v>
      </c>
      <c r="M37" t="s">
        <v>107</v>
      </c>
      <c r="N37">
        <v>9</v>
      </c>
      <c r="O37">
        <v>0</v>
      </c>
      <c r="P37" t="s">
        <v>76</v>
      </c>
      <c r="Q37" t="s">
        <v>26</v>
      </c>
      <c r="R37">
        <v>6</v>
      </c>
    </row>
    <row r="38" spans="1:18" x14ac:dyDescent="0.3">
      <c r="A38">
        <v>487340218</v>
      </c>
      <c r="B38" t="e">
        <v>#N/A</v>
      </c>
      <c r="C38" t="s">
        <v>73</v>
      </c>
      <c r="D38" t="s">
        <v>146</v>
      </c>
      <c r="E38" t="s">
        <v>147</v>
      </c>
      <c r="F38" t="s">
        <v>148</v>
      </c>
      <c r="G38" t="s">
        <v>149</v>
      </c>
      <c r="H38" t="s">
        <v>150</v>
      </c>
      <c r="I38">
        <v>10411009</v>
      </c>
      <c r="J38" t="str">
        <f t="shared" si="0"/>
        <v>104</v>
      </c>
      <c r="K38" t="s">
        <v>61</v>
      </c>
      <c r="L38" t="s">
        <v>23</v>
      </c>
      <c r="M38" t="s">
        <v>24</v>
      </c>
      <c r="N38">
        <v>5.6000000000000005</v>
      </c>
      <c r="O38">
        <v>0</v>
      </c>
      <c r="P38" t="s">
        <v>151</v>
      </c>
      <c r="Q38" t="s">
        <v>26</v>
      </c>
      <c r="R38">
        <v>6</v>
      </c>
    </row>
    <row r="39" spans="1:18" x14ac:dyDescent="0.3">
      <c r="A39" t="s">
        <v>72</v>
      </c>
      <c r="B39" t="s">
        <v>28</v>
      </c>
      <c r="C39" t="s">
        <v>73</v>
      </c>
      <c r="D39" t="s">
        <v>74</v>
      </c>
      <c r="F39" t="s">
        <v>75</v>
      </c>
      <c r="G39" t="s">
        <v>32</v>
      </c>
      <c r="H39" t="s">
        <v>33</v>
      </c>
      <c r="I39">
        <v>10211010</v>
      </c>
      <c r="J39" t="str">
        <f t="shared" si="0"/>
        <v>102</v>
      </c>
      <c r="K39" t="s">
        <v>64</v>
      </c>
      <c r="L39" t="s">
        <v>23</v>
      </c>
      <c r="M39" t="s">
        <v>26</v>
      </c>
      <c r="N39">
        <v>7.1000000000000005</v>
      </c>
      <c r="O39">
        <v>0</v>
      </c>
      <c r="P39" t="s">
        <v>76</v>
      </c>
      <c r="Q39" t="s">
        <v>26</v>
      </c>
      <c r="R39">
        <v>6</v>
      </c>
    </row>
    <row r="40" spans="1:18" x14ac:dyDescent="0.3">
      <c r="A40" t="s">
        <v>152</v>
      </c>
      <c r="B40" t="s">
        <v>78</v>
      </c>
      <c r="C40" t="s">
        <v>73</v>
      </c>
      <c r="D40" t="s">
        <v>153</v>
      </c>
      <c r="F40" t="s">
        <v>154</v>
      </c>
      <c r="G40" t="s">
        <v>20</v>
      </c>
      <c r="H40" t="s">
        <v>21</v>
      </c>
      <c r="I40">
        <v>10313013</v>
      </c>
      <c r="J40" t="str">
        <f t="shared" si="0"/>
        <v>103</v>
      </c>
      <c r="K40" t="s">
        <v>81</v>
      </c>
      <c r="L40" t="s">
        <v>23</v>
      </c>
      <c r="M40" t="s">
        <v>24</v>
      </c>
      <c r="N40">
        <v>5.6000000000000005</v>
      </c>
      <c r="O40">
        <v>0</v>
      </c>
      <c r="P40" t="s">
        <v>82</v>
      </c>
      <c r="Q40" t="s">
        <v>26</v>
      </c>
      <c r="R40">
        <v>6</v>
      </c>
    </row>
    <row r="41" spans="1:18" x14ac:dyDescent="0.3">
      <c r="A41" t="s">
        <v>155</v>
      </c>
      <c r="B41" t="s">
        <v>156</v>
      </c>
      <c r="C41" t="s">
        <v>73</v>
      </c>
      <c r="D41" t="s">
        <v>157</v>
      </c>
      <c r="F41" t="s">
        <v>158</v>
      </c>
      <c r="G41" t="s">
        <v>20</v>
      </c>
      <c r="H41" t="s">
        <v>21</v>
      </c>
      <c r="I41">
        <v>10412008</v>
      </c>
      <c r="J41" t="str">
        <f t="shared" si="0"/>
        <v>104</v>
      </c>
      <c r="K41" t="s">
        <v>103</v>
      </c>
      <c r="L41" t="s">
        <v>35</v>
      </c>
      <c r="M41" t="s">
        <v>26</v>
      </c>
      <c r="N41">
        <v>7</v>
      </c>
      <c r="O41">
        <v>0</v>
      </c>
      <c r="P41" t="s">
        <v>159</v>
      </c>
      <c r="Q41" t="s">
        <v>26</v>
      </c>
      <c r="R41">
        <v>6</v>
      </c>
    </row>
    <row r="42" spans="1:18" x14ac:dyDescent="0.3">
      <c r="A42">
        <v>212743541</v>
      </c>
      <c r="B42" t="e">
        <v>#N/A</v>
      </c>
      <c r="C42" t="s">
        <v>73</v>
      </c>
      <c r="D42" t="s">
        <v>94</v>
      </c>
      <c r="F42" t="s">
        <v>95</v>
      </c>
      <c r="G42" t="s">
        <v>20</v>
      </c>
      <c r="H42" t="s">
        <v>21</v>
      </c>
      <c r="I42">
        <v>10412008</v>
      </c>
      <c r="J42" t="str">
        <f t="shared" si="0"/>
        <v>104</v>
      </c>
      <c r="K42" t="s">
        <v>103</v>
      </c>
      <c r="L42" t="s">
        <v>35</v>
      </c>
      <c r="M42" t="s">
        <v>26</v>
      </c>
      <c r="N42">
        <v>7</v>
      </c>
      <c r="O42">
        <v>0</v>
      </c>
      <c r="P42" t="s">
        <v>97</v>
      </c>
      <c r="Q42" t="s">
        <v>26</v>
      </c>
      <c r="R42">
        <v>6</v>
      </c>
    </row>
    <row r="43" spans="1:18" x14ac:dyDescent="0.3">
      <c r="A43" t="s">
        <v>132</v>
      </c>
      <c r="B43" t="s">
        <v>28</v>
      </c>
      <c r="C43" t="s">
        <v>73</v>
      </c>
      <c r="D43" t="s">
        <v>133</v>
      </c>
      <c r="E43" t="s">
        <v>134</v>
      </c>
      <c r="F43" t="s">
        <v>135</v>
      </c>
      <c r="G43" t="s">
        <v>32</v>
      </c>
      <c r="H43" t="s">
        <v>33</v>
      </c>
      <c r="I43">
        <v>10412021</v>
      </c>
      <c r="J43" t="str">
        <f t="shared" si="0"/>
        <v>104</v>
      </c>
      <c r="K43" t="s">
        <v>160</v>
      </c>
      <c r="L43" t="s">
        <v>35</v>
      </c>
      <c r="M43" t="s">
        <v>24</v>
      </c>
      <c r="N43">
        <v>5.5</v>
      </c>
      <c r="O43">
        <v>0</v>
      </c>
      <c r="P43" t="s">
        <v>136</v>
      </c>
      <c r="Q43" t="s">
        <v>26</v>
      </c>
      <c r="R43">
        <v>6</v>
      </c>
    </row>
    <row r="44" spans="1:18" x14ac:dyDescent="0.3">
      <c r="A44" t="s">
        <v>88</v>
      </c>
      <c r="B44" t="s">
        <v>89</v>
      </c>
      <c r="C44" t="s">
        <v>73</v>
      </c>
      <c r="D44" t="s">
        <v>90</v>
      </c>
      <c r="F44" t="s">
        <v>91</v>
      </c>
      <c r="G44" t="s">
        <v>20</v>
      </c>
      <c r="H44" t="s">
        <v>21</v>
      </c>
      <c r="I44">
        <v>10411002</v>
      </c>
      <c r="J44" t="str">
        <f t="shared" si="0"/>
        <v>104</v>
      </c>
      <c r="K44" t="s">
        <v>161</v>
      </c>
      <c r="L44" t="s">
        <v>38</v>
      </c>
      <c r="M44" t="s">
        <v>39</v>
      </c>
      <c r="O44">
        <v>0</v>
      </c>
      <c r="P44" t="s">
        <v>93</v>
      </c>
      <c r="Q44" t="s">
        <v>26</v>
      </c>
      <c r="R44">
        <v>6</v>
      </c>
    </row>
    <row r="45" spans="1:18" x14ac:dyDescent="0.3">
      <c r="A45" t="s">
        <v>162</v>
      </c>
      <c r="B45" t="s">
        <v>117</v>
      </c>
      <c r="C45" t="s">
        <v>73</v>
      </c>
      <c r="D45" t="s">
        <v>163</v>
      </c>
      <c r="F45" t="s">
        <v>164</v>
      </c>
      <c r="G45" t="s">
        <v>20</v>
      </c>
      <c r="H45" t="s">
        <v>21</v>
      </c>
      <c r="I45">
        <v>10412017</v>
      </c>
      <c r="J45" t="str">
        <f t="shared" si="0"/>
        <v>104</v>
      </c>
      <c r="K45" t="s">
        <v>165</v>
      </c>
      <c r="L45" t="s">
        <v>23</v>
      </c>
      <c r="M45" t="s">
        <v>26</v>
      </c>
      <c r="N45">
        <v>7</v>
      </c>
      <c r="O45">
        <v>0</v>
      </c>
      <c r="P45" t="s">
        <v>76</v>
      </c>
      <c r="Q45" t="s">
        <v>26</v>
      </c>
      <c r="R45">
        <v>6</v>
      </c>
    </row>
    <row r="46" spans="1:18" x14ac:dyDescent="0.3">
      <c r="A46" t="s">
        <v>83</v>
      </c>
      <c r="B46" t="s">
        <v>28</v>
      </c>
      <c r="C46" t="s">
        <v>73</v>
      </c>
      <c r="D46" t="s">
        <v>84</v>
      </c>
      <c r="E46" t="s">
        <v>85</v>
      </c>
      <c r="F46" t="s">
        <v>86</v>
      </c>
      <c r="G46" t="s">
        <v>32</v>
      </c>
      <c r="H46" t="s">
        <v>33</v>
      </c>
      <c r="I46">
        <v>10412009</v>
      </c>
      <c r="J46" t="str">
        <f t="shared" si="0"/>
        <v>104</v>
      </c>
      <c r="K46" t="s">
        <v>166</v>
      </c>
      <c r="L46" t="s">
        <v>38</v>
      </c>
      <c r="M46" t="s">
        <v>39</v>
      </c>
      <c r="O46">
        <v>0</v>
      </c>
      <c r="P46" t="s">
        <v>87</v>
      </c>
      <c r="Q46" t="s">
        <v>26</v>
      </c>
      <c r="R46">
        <v>6</v>
      </c>
    </row>
    <row r="47" spans="1:18" x14ac:dyDescent="0.3">
      <c r="A47" t="s">
        <v>132</v>
      </c>
      <c r="B47" t="s">
        <v>28</v>
      </c>
      <c r="C47" t="s">
        <v>73</v>
      </c>
      <c r="D47" t="s">
        <v>133</v>
      </c>
      <c r="E47" t="s">
        <v>134</v>
      </c>
      <c r="F47" t="s">
        <v>135</v>
      </c>
      <c r="G47" t="s">
        <v>32</v>
      </c>
      <c r="H47" t="s">
        <v>33</v>
      </c>
      <c r="I47">
        <v>10412009</v>
      </c>
      <c r="J47" t="str">
        <f t="shared" si="0"/>
        <v>104</v>
      </c>
      <c r="K47" t="s">
        <v>166</v>
      </c>
      <c r="L47" t="s">
        <v>35</v>
      </c>
      <c r="M47" t="s">
        <v>24</v>
      </c>
      <c r="N47">
        <v>5</v>
      </c>
      <c r="O47">
        <v>0</v>
      </c>
      <c r="P47" t="s">
        <v>136</v>
      </c>
      <c r="Q47" t="s">
        <v>26</v>
      </c>
      <c r="R47">
        <v>6</v>
      </c>
    </row>
    <row r="48" spans="1:18" x14ac:dyDescent="0.3">
      <c r="A48">
        <v>212743541</v>
      </c>
      <c r="B48" t="e">
        <v>#N/A</v>
      </c>
      <c r="C48" t="s">
        <v>73</v>
      </c>
      <c r="D48" t="s">
        <v>94</v>
      </c>
      <c r="F48" t="s">
        <v>95</v>
      </c>
      <c r="G48" t="s">
        <v>20</v>
      </c>
      <c r="H48" t="s">
        <v>21</v>
      </c>
      <c r="I48">
        <v>10412018</v>
      </c>
      <c r="J48" t="str">
        <f t="shared" si="0"/>
        <v>104</v>
      </c>
      <c r="K48" t="s">
        <v>63</v>
      </c>
      <c r="L48" t="s">
        <v>23</v>
      </c>
      <c r="M48" t="s">
        <v>24</v>
      </c>
      <c r="N48">
        <v>5</v>
      </c>
      <c r="O48">
        <v>0</v>
      </c>
      <c r="P48" t="s">
        <v>97</v>
      </c>
      <c r="Q48" t="s">
        <v>26</v>
      </c>
      <c r="R48">
        <v>6</v>
      </c>
    </row>
    <row r="49" spans="1:18" x14ac:dyDescent="0.3">
      <c r="A49" t="s">
        <v>167</v>
      </c>
      <c r="B49" t="s">
        <v>78</v>
      </c>
      <c r="C49" t="s">
        <v>73</v>
      </c>
      <c r="D49" t="s">
        <v>168</v>
      </c>
      <c r="F49" t="s">
        <v>169</v>
      </c>
      <c r="G49" t="s">
        <v>20</v>
      </c>
      <c r="H49" t="s">
        <v>21</v>
      </c>
      <c r="I49">
        <v>10313013</v>
      </c>
      <c r="J49" t="str">
        <f t="shared" si="0"/>
        <v>103</v>
      </c>
      <c r="K49" t="s">
        <v>81</v>
      </c>
      <c r="L49" t="s">
        <v>23</v>
      </c>
      <c r="M49" t="s">
        <v>24</v>
      </c>
      <c r="N49">
        <v>5</v>
      </c>
      <c r="O49">
        <v>0</v>
      </c>
      <c r="P49" t="s">
        <v>82</v>
      </c>
      <c r="Q49" t="s">
        <v>26</v>
      </c>
      <c r="R49">
        <v>6</v>
      </c>
    </row>
    <row r="50" spans="1:18" x14ac:dyDescent="0.3">
      <c r="A50">
        <v>212743541</v>
      </c>
      <c r="B50" t="e">
        <v>#N/A</v>
      </c>
      <c r="C50" t="s">
        <v>73</v>
      </c>
      <c r="D50" t="s">
        <v>94</v>
      </c>
      <c r="F50" t="s">
        <v>95</v>
      </c>
      <c r="G50" t="s">
        <v>20</v>
      </c>
      <c r="H50" t="s">
        <v>21</v>
      </c>
      <c r="I50">
        <v>10412001</v>
      </c>
      <c r="J50" t="str">
        <f t="shared" si="0"/>
        <v>104</v>
      </c>
      <c r="K50" t="s">
        <v>170</v>
      </c>
      <c r="L50" t="s">
        <v>35</v>
      </c>
      <c r="M50" t="s">
        <v>24</v>
      </c>
      <c r="N50">
        <v>6.5</v>
      </c>
      <c r="O50">
        <v>0</v>
      </c>
      <c r="P50" t="s">
        <v>97</v>
      </c>
      <c r="Q50" t="s">
        <v>26</v>
      </c>
      <c r="R50">
        <v>6</v>
      </c>
    </row>
    <row r="51" spans="1:18" x14ac:dyDescent="0.3">
      <c r="A51">
        <v>212743541</v>
      </c>
      <c r="B51" t="e">
        <v>#N/A</v>
      </c>
      <c r="C51" t="s">
        <v>73</v>
      </c>
      <c r="D51" t="s">
        <v>94</v>
      </c>
      <c r="F51" t="s">
        <v>95</v>
      </c>
      <c r="G51" t="s">
        <v>20</v>
      </c>
      <c r="H51" t="s">
        <v>21</v>
      </c>
      <c r="I51">
        <v>10411006</v>
      </c>
      <c r="J51" t="str">
        <f t="shared" si="0"/>
        <v>104</v>
      </c>
      <c r="K51" t="s">
        <v>69</v>
      </c>
      <c r="L51" t="s">
        <v>38</v>
      </c>
      <c r="M51" t="s">
        <v>39</v>
      </c>
      <c r="O51">
        <v>0</v>
      </c>
      <c r="P51" t="s">
        <v>97</v>
      </c>
      <c r="Q51" t="s">
        <v>26</v>
      </c>
      <c r="R51">
        <v>6</v>
      </c>
    </row>
    <row r="52" spans="1:18" x14ac:dyDescent="0.3">
      <c r="A52" s="1" t="s">
        <v>171</v>
      </c>
      <c r="B52" s="1" t="s">
        <v>469</v>
      </c>
      <c r="C52" s="1" t="s">
        <v>172</v>
      </c>
      <c r="D52" s="1" t="s">
        <v>173</v>
      </c>
      <c r="E52" s="1"/>
      <c r="F52" s="1" t="s">
        <v>174</v>
      </c>
      <c r="G52" s="1" t="s">
        <v>20</v>
      </c>
      <c r="H52" s="1" t="s">
        <v>21</v>
      </c>
      <c r="I52" s="1">
        <v>10415001</v>
      </c>
      <c r="J52" t="str">
        <f t="shared" si="0"/>
        <v>104</v>
      </c>
      <c r="K52" s="1" t="s">
        <v>175</v>
      </c>
      <c r="L52" s="1" t="s">
        <v>176</v>
      </c>
      <c r="M52" s="1" t="s">
        <v>107</v>
      </c>
      <c r="N52" s="1">
        <v>9</v>
      </c>
      <c r="O52" s="1">
        <v>0</v>
      </c>
      <c r="P52" s="2" t="s">
        <v>177</v>
      </c>
      <c r="Q52" s="1" t="s">
        <v>26</v>
      </c>
      <c r="R52" s="1">
        <v>6</v>
      </c>
    </row>
    <row r="53" spans="1:18" x14ac:dyDescent="0.3">
      <c r="A53" s="1" t="s">
        <v>178</v>
      </c>
      <c r="B53" s="1" t="s">
        <v>470</v>
      </c>
      <c r="C53" s="1" t="s">
        <v>172</v>
      </c>
      <c r="D53" s="1" t="s">
        <v>179</v>
      </c>
      <c r="E53" s="1"/>
      <c r="F53" s="1" t="s">
        <v>180</v>
      </c>
      <c r="G53" s="1" t="s">
        <v>20</v>
      </c>
      <c r="H53" s="1" t="s">
        <v>21</v>
      </c>
      <c r="I53" s="1">
        <v>10213010</v>
      </c>
      <c r="J53" t="str">
        <f t="shared" si="0"/>
        <v>102</v>
      </c>
      <c r="K53" s="1" t="s">
        <v>181</v>
      </c>
      <c r="L53" s="1" t="s">
        <v>182</v>
      </c>
      <c r="M53" s="1" t="s">
        <v>107</v>
      </c>
      <c r="N53" s="1">
        <v>10</v>
      </c>
      <c r="O53" s="1">
        <v>0</v>
      </c>
      <c r="P53" s="2" t="s">
        <v>183</v>
      </c>
      <c r="Q53" s="1" t="s">
        <v>26</v>
      </c>
      <c r="R53" s="1">
        <v>6</v>
      </c>
    </row>
    <row r="54" spans="1:18" x14ac:dyDescent="0.3">
      <c r="A54" s="1" t="s">
        <v>184</v>
      </c>
      <c r="B54" s="1" t="s">
        <v>471</v>
      </c>
      <c r="C54" s="1" t="s">
        <v>172</v>
      </c>
      <c r="D54" s="1" t="s">
        <v>185</v>
      </c>
      <c r="E54" s="1" t="s">
        <v>186</v>
      </c>
      <c r="F54" s="1" t="s">
        <v>187</v>
      </c>
      <c r="G54" s="1" t="s">
        <v>32</v>
      </c>
      <c r="H54" s="1" t="s">
        <v>33</v>
      </c>
      <c r="I54" s="1">
        <v>10412015</v>
      </c>
      <c r="J54" t="str">
        <f t="shared" si="0"/>
        <v>104</v>
      </c>
      <c r="K54" s="1" t="s">
        <v>188</v>
      </c>
      <c r="L54" s="1" t="s">
        <v>182</v>
      </c>
      <c r="M54" s="1" t="s">
        <v>26</v>
      </c>
      <c r="N54" s="1">
        <v>7.1000000000000005</v>
      </c>
      <c r="O54" s="1">
        <v>0</v>
      </c>
      <c r="P54" s="2" t="s">
        <v>177</v>
      </c>
      <c r="Q54" s="1" t="s">
        <v>26</v>
      </c>
      <c r="R54" s="1">
        <v>6</v>
      </c>
    </row>
    <row r="55" spans="1:18" x14ac:dyDescent="0.3">
      <c r="A55" s="1" t="s">
        <v>189</v>
      </c>
      <c r="B55" s="1" t="s">
        <v>471</v>
      </c>
      <c r="C55" s="1" t="s">
        <v>172</v>
      </c>
      <c r="D55" s="1" t="s">
        <v>190</v>
      </c>
      <c r="E55" s="1" t="s">
        <v>191</v>
      </c>
      <c r="F55" s="1" t="s">
        <v>192</v>
      </c>
      <c r="G55" s="1" t="s">
        <v>32</v>
      </c>
      <c r="H55" s="1" t="s">
        <v>33</v>
      </c>
      <c r="I55" s="1">
        <v>10412005</v>
      </c>
      <c r="J55" t="str">
        <f t="shared" si="0"/>
        <v>104</v>
      </c>
      <c r="K55" s="1" t="s">
        <v>193</v>
      </c>
      <c r="L55" s="1" t="s">
        <v>182</v>
      </c>
      <c r="M55" s="1" t="s">
        <v>26</v>
      </c>
      <c r="N55" s="1">
        <v>8</v>
      </c>
      <c r="O55" s="1">
        <v>0</v>
      </c>
      <c r="P55" s="2" t="s">
        <v>177</v>
      </c>
      <c r="Q55" s="1" t="s">
        <v>26</v>
      </c>
      <c r="R55" s="1">
        <v>6</v>
      </c>
    </row>
    <row r="56" spans="1:18" x14ac:dyDescent="0.3">
      <c r="A56" s="1" t="s">
        <v>194</v>
      </c>
      <c r="B56" s="1" t="e">
        <v>#N/A</v>
      </c>
      <c r="C56" s="1" t="s">
        <v>172</v>
      </c>
      <c r="D56" s="1" t="s">
        <v>195</v>
      </c>
      <c r="E56" s="1" t="s">
        <v>196</v>
      </c>
      <c r="F56" s="1" t="s">
        <v>197</v>
      </c>
      <c r="G56" s="1" t="s">
        <v>32</v>
      </c>
      <c r="H56" s="1" t="s">
        <v>33</v>
      </c>
      <c r="I56" s="1">
        <v>10412005</v>
      </c>
      <c r="J56" t="str">
        <f t="shared" si="0"/>
        <v>104</v>
      </c>
      <c r="K56" s="1" t="s">
        <v>193</v>
      </c>
      <c r="L56" s="1" t="s">
        <v>182</v>
      </c>
      <c r="M56" s="1" t="s">
        <v>26</v>
      </c>
      <c r="N56" s="1">
        <v>7.3</v>
      </c>
      <c r="O56" s="1">
        <v>0</v>
      </c>
      <c r="P56" s="2" t="s">
        <v>177</v>
      </c>
      <c r="Q56" s="1" t="s">
        <v>26</v>
      </c>
      <c r="R56" s="1">
        <v>6</v>
      </c>
    </row>
    <row r="57" spans="1:18" x14ac:dyDescent="0.3">
      <c r="A57" s="1" t="s">
        <v>198</v>
      </c>
      <c r="B57" s="1" t="s">
        <v>471</v>
      </c>
      <c r="C57" s="1" t="s">
        <v>172</v>
      </c>
      <c r="D57" s="1" t="s">
        <v>199</v>
      </c>
      <c r="E57" s="1" t="s">
        <v>200</v>
      </c>
      <c r="F57" s="1" t="s">
        <v>201</v>
      </c>
      <c r="G57" s="1" t="s">
        <v>32</v>
      </c>
      <c r="H57" s="1" t="s">
        <v>33</v>
      </c>
      <c r="I57" s="1">
        <v>10312005</v>
      </c>
      <c r="J57" t="str">
        <f t="shared" si="0"/>
        <v>103</v>
      </c>
      <c r="K57" s="1" t="s">
        <v>202</v>
      </c>
      <c r="L57" s="1" t="s">
        <v>182</v>
      </c>
      <c r="M57" s="1" t="s">
        <v>24</v>
      </c>
      <c r="N57" s="1">
        <v>5</v>
      </c>
      <c r="O57" s="1">
        <v>0</v>
      </c>
      <c r="P57" s="2" t="s">
        <v>177</v>
      </c>
      <c r="Q57" s="1" t="s">
        <v>26</v>
      </c>
      <c r="R57" s="1">
        <v>6</v>
      </c>
    </row>
    <row r="58" spans="1:18" x14ac:dyDescent="0.3">
      <c r="A58" s="1" t="s">
        <v>203</v>
      </c>
      <c r="B58" s="1" t="s">
        <v>471</v>
      </c>
      <c r="C58" s="1" t="s">
        <v>172</v>
      </c>
      <c r="D58" s="1" t="s">
        <v>204</v>
      </c>
      <c r="E58" s="1"/>
      <c r="F58" s="1" t="s">
        <v>205</v>
      </c>
      <c r="G58" s="1" t="s">
        <v>149</v>
      </c>
      <c r="H58" s="1" t="s">
        <v>150</v>
      </c>
      <c r="I58" s="1">
        <v>10213016</v>
      </c>
      <c r="J58" t="str">
        <f t="shared" si="0"/>
        <v>102</v>
      </c>
      <c r="K58" s="1" t="s">
        <v>206</v>
      </c>
      <c r="L58" s="1" t="s">
        <v>182</v>
      </c>
      <c r="M58" s="1" t="s">
        <v>26</v>
      </c>
      <c r="N58" s="1">
        <v>7.6000000000000005</v>
      </c>
      <c r="O58" s="1">
        <v>0</v>
      </c>
      <c r="P58" s="2" t="s">
        <v>207</v>
      </c>
      <c r="Q58" s="1" t="s">
        <v>26</v>
      </c>
      <c r="R58" s="1">
        <v>6</v>
      </c>
    </row>
    <row r="59" spans="1:18" x14ac:dyDescent="0.3">
      <c r="A59" s="1" t="s">
        <v>203</v>
      </c>
      <c r="B59" s="1" t="s">
        <v>471</v>
      </c>
      <c r="C59" s="1" t="s">
        <v>172</v>
      </c>
      <c r="D59" s="1" t="s">
        <v>204</v>
      </c>
      <c r="E59" s="1"/>
      <c r="F59" s="1" t="s">
        <v>205</v>
      </c>
      <c r="G59" s="1" t="s">
        <v>149</v>
      </c>
      <c r="H59" s="1" t="s">
        <v>150</v>
      </c>
      <c r="I59" s="1">
        <v>10213012</v>
      </c>
      <c r="J59" t="str">
        <f t="shared" si="0"/>
        <v>102</v>
      </c>
      <c r="K59" s="1" t="s">
        <v>208</v>
      </c>
      <c r="L59" s="1" t="s">
        <v>182</v>
      </c>
      <c r="M59" s="1" t="s">
        <v>26</v>
      </c>
      <c r="N59" s="1">
        <v>7.5</v>
      </c>
      <c r="O59" s="1">
        <v>0</v>
      </c>
      <c r="P59" s="2" t="s">
        <v>207</v>
      </c>
      <c r="Q59" s="1" t="s">
        <v>26</v>
      </c>
      <c r="R59" s="1">
        <v>6</v>
      </c>
    </row>
    <row r="60" spans="1:18" x14ac:dyDescent="0.3">
      <c r="A60" s="1" t="s">
        <v>203</v>
      </c>
      <c r="B60" s="1" t="s">
        <v>471</v>
      </c>
      <c r="C60" s="1" t="s">
        <v>172</v>
      </c>
      <c r="D60" s="1" t="s">
        <v>204</v>
      </c>
      <c r="E60" s="1"/>
      <c r="F60" s="1" t="s">
        <v>205</v>
      </c>
      <c r="G60" s="1" t="s">
        <v>149</v>
      </c>
      <c r="H60" s="1" t="s">
        <v>150</v>
      </c>
      <c r="I60" s="1">
        <v>10213014</v>
      </c>
      <c r="J60" t="str">
        <f t="shared" si="0"/>
        <v>102</v>
      </c>
      <c r="K60" s="1" t="s">
        <v>209</v>
      </c>
      <c r="L60" s="1" t="s">
        <v>182</v>
      </c>
      <c r="M60" s="1" t="s">
        <v>26</v>
      </c>
      <c r="N60" s="1">
        <v>7</v>
      </c>
      <c r="O60" s="1">
        <v>0</v>
      </c>
      <c r="P60" s="2" t="s">
        <v>207</v>
      </c>
      <c r="Q60" s="1" t="s">
        <v>26</v>
      </c>
      <c r="R60" s="1">
        <v>6</v>
      </c>
    </row>
    <row r="61" spans="1:18" x14ac:dyDescent="0.3">
      <c r="A61" s="3">
        <v>53578982</v>
      </c>
      <c r="B61" s="1" t="e">
        <v>#N/A</v>
      </c>
      <c r="C61" s="1" t="s">
        <v>172</v>
      </c>
      <c r="D61" s="1" t="s">
        <v>210</v>
      </c>
      <c r="E61" s="1" t="s">
        <v>211</v>
      </c>
      <c r="F61" s="1" t="s">
        <v>212</v>
      </c>
      <c r="G61" s="1" t="s">
        <v>213</v>
      </c>
      <c r="H61" s="1" t="s">
        <v>214</v>
      </c>
      <c r="I61" s="1">
        <v>10213017</v>
      </c>
      <c r="J61" t="str">
        <f t="shared" si="0"/>
        <v>102</v>
      </c>
      <c r="K61" s="1" t="s">
        <v>215</v>
      </c>
      <c r="L61" s="1" t="s">
        <v>176</v>
      </c>
      <c r="M61" s="1" t="s">
        <v>26</v>
      </c>
      <c r="N61" s="1">
        <v>8.4</v>
      </c>
      <c r="O61" s="1">
        <v>0</v>
      </c>
      <c r="P61" s="2" t="s">
        <v>216</v>
      </c>
      <c r="Q61" s="1" t="s">
        <v>26</v>
      </c>
      <c r="R61" s="1">
        <v>6</v>
      </c>
    </row>
    <row r="62" spans="1:18" x14ac:dyDescent="0.3">
      <c r="A62" s="3">
        <v>53578982</v>
      </c>
      <c r="B62" s="1" t="e">
        <v>#N/A</v>
      </c>
      <c r="C62" s="1" t="s">
        <v>172</v>
      </c>
      <c r="D62" s="1" t="s">
        <v>210</v>
      </c>
      <c r="E62" s="1" t="s">
        <v>211</v>
      </c>
      <c r="F62" s="1" t="s">
        <v>212</v>
      </c>
      <c r="G62" s="1" t="s">
        <v>213</v>
      </c>
      <c r="H62" s="1" t="s">
        <v>214</v>
      </c>
      <c r="I62" s="1">
        <v>10213011</v>
      </c>
      <c r="J62" t="str">
        <f t="shared" si="0"/>
        <v>102</v>
      </c>
      <c r="K62" s="1" t="s">
        <v>217</v>
      </c>
      <c r="L62" s="1" t="s">
        <v>176</v>
      </c>
      <c r="M62" s="1" t="s">
        <v>26</v>
      </c>
      <c r="N62" s="1">
        <v>7</v>
      </c>
      <c r="O62" s="1">
        <v>0</v>
      </c>
      <c r="P62" s="2" t="s">
        <v>216</v>
      </c>
      <c r="Q62" s="1" t="s">
        <v>26</v>
      </c>
      <c r="R62" s="1">
        <v>6</v>
      </c>
    </row>
    <row r="63" spans="1:18" x14ac:dyDescent="0.3">
      <c r="A63" s="3">
        <v>110756301428</v>
      </c>
      <c r="B63" s="1" t="e">
        <v>#N/A</v>
      </c>
      <c r="C63" s="1" t="s">
        <v>172</v>
      </c>
      <c r="D63" s="1" t="s">
        <v>218</v>
      </c>
      <c r="E63" s="1"/>
      <c r="F63" s="1" t="s">
        <v>219</v>
      </c>
      <c r="G63" s="1" t="s">
        <v>20</v>
      </c>
      <c r="H63" s="1" t="s">
        <v>21</v>
      </c>
      <c r="I63" s="1">
        <v>10213007</v>
      </c>
      <c r="J63" t="str">
        <f t="shared" si="0"/>
        <v>102</v>
      </c>
      <c r="K63" s="1" t="s">
        <v>220</v>
      </c>
      <c r="L63" s="1" t="s">
        <v>182</v>
      </c>
      <c r="M63" s="1" t="s">
        <v>24</v>
      </c>
      <c r="N63" s="1">
        <v>5.6000000000000005</v>
      </c>
      <c r="O63" s="1">
        <v>0</v>
      </c>
      <c r="P63" s="2" t="s">
        <v>177</v>
      </c>
      <c r="Q63" s="1" t="s">
        <v>26</v>
      </c>
      <c r="R63" s="1">
        <v>6</v>
      </c>
    </row>
    <row r="64" spans="1:18" x14ac:dyDescent="0.3">
      <c r="A64" s="1" t="s">
        <v>221</v>
      </c>
      <c r="B64" s="1" t="s">
        <v>471</v>
      </c>
      <c r="C64" s="1" t="s">
        <v>172</v>
      </c>
      <c r="D64" s="1" t="s">
        <v>222</v>
      </c>
      <c r="E64" s="1"/>
      <c r="F64" s="1" t="s">
        <v>223</v>
      </c>
      <c r="G64" s="1" t="s">
        <v>32</v>
      </c>
      <c r="H64" s="1" t="s">
        <v>33</v>
      </c>
      <c r="I64" s="1">
        <v>10311008</v>
      </c>
      <c r="J64" t="str">
        <f t="shared" si="0"/>
        <v>103</v>
      </c>
      <c r="K64" s="1" t="s">
        <v>224</v>
      </c>
      <c r="L64" s="1" t="s">
        <v>182</v>
      </c>
      <c r="M64" s="1" t="s">
        <v>225</v>
      </c>
      <c r="N64" s="1">
        <v>0</v>
      </c>
      <c r="O64" s="1">
        <v>0</v>
      </c>
      <c r="P64" s="2" t="s">
        <v>177</v>
      </c>
      <c r="Q64" s="1" t="s">
        <v>26</v>
      </c>
      <c r="R64" s="1">
        <v>6</v>
      </c>
    </row>
    <row r="65" spans="1:18" x14ac:dyDescent="0.3">
      <c r="A65" s="3">
        <v>70907200011</v>
      </c>
      <c r="B65" s="1" t="e">
        <v>#N/A</v>
      </c>
      <c r="C65" s="1" t="s">
        <v>172</v>
      </c>
      <c r="D65" s="1" t="s">
        <v>226</v>
      </c>
      <c r="E65" s="1"/>
      <c r="F65" s="1" t="s">
        <v>227</v>
      </c>
      <c r="G65" s="1" t="s">
        <v>20</v>
      </c>
      <c r="H65" s="1" t="s">
        <v>21</v>
      </c>
      <c r="I65" s="1">
        <v>10312004</v>
      </c>
      <c r="J65" t="str">
        <f t="shared" si="0"/>
        <v>103</v>
      </c>
      <c r="K65" s="1" t="s">
        <v>228</v>
      </c>
      <c r="L65" s="1" t="s">
        <v>182</v>
      </c>
      <c r="M65" s="1" t="s">
        <v>26</v>
      </c>
      <c r="N65" s="1">
        <v>7</v>
      </c>
      <c r="O65" s="1">
        <v>0</v>
      </c>
      <c r="P65" s="2" t="s">
        <v>177</v>
      </c>
      <c r="Q65" s="1" t="s">
        <v>26</v>
      </c>
      <c r="R65" s="1">
        <v>6</v>
      </c>
    </row>
    <row r="66" spans="1:18" x14ac:dyDescent="0.3">
      <c r="A66" s="3">
        <v>70907200011</v>
      </c>
      <c r="B66" s="1" t="e">
        <v>#N/A</v>
      </c>
      <c r="C66" s="1" t="s">
        <v>172</v>
      </c>
      <c r="D66" s="1" t="s">
        <v>226</v>
      </c>
      <c r="E66" s="1"/>
      <c r="F66" s="1" t="s">
        <v>227</v>
      </c>
      <c r="G66" s="1" t="s">
        <v>20</v>
      </c>
      <c r="H66" s="1" t="s">
        <v>21</v>
      </c>
      <c r="I66" s="1">
        <v>10313013</v>
      </c>
      <c r="J66" t="str">
        <f t="shared" si="0"/>
        <v>103</v>
      </c>
      <c r="K66" s="1" t="s">
        <v>81</v>
      </c>
      <c r="L66" s="1" t="s">
        <v>182</v>
      </c>
      <c r="M66" s="1" t="s">
        <v>26</v>
      </c>
      <c r="N66" s="1">
        <v>7</v>
      </c>
      <c r="O66" s="1">
        <v>0</v>
      </c>
      <c r="P66" s="2" t="s">
        <v>177</v>
      </c>
      <c r="Q66" s="1" t="s">
        <v>26</v>
      </c>
      <c r="R66" s="1">
        <v>6</v>
      </c>
    </row>
    <row r="67" spans="1:18" x14ac:dyDescent="0.3">
      <c r="A67" s="1" t="s">
        <v>229</v>
      </c>
      <c r="B67" s="1" t="s">
        <v>41</v>
      </c>
      <c r="C67" s="1" t="s">
        <v>172</v>
      </c>
      <c r="D67" s="1" t="s">
        <v>230</v>
      </c>
      <c r="E67" s="1"/>
      <c r="F67" s="1" t="s">
        <v>231</v>
      </c>
      <c r="G67" s="1" t="s">
        <v>20</v>
      </c>
      <c r="H67" s="1" t="s">
        <v>21</v>
      </c>
      <c r="I67" s="1">
        <v>10313001</v>
      </c>
      <c r="J67" t="str">
        <f t="shared" ref="J67:J130" si="1">MID(I67,1,3)</f>
        <v>103</v>
      </c>
      <c r="K67" s="1" t="s">
        <v>232</v>
      </c>
      <c r="L67" s="1" t="s">
        <v>176</v>
      </c>
      <c r="M67" s="1" t="s">
        <v>24</v>
      </c>
      <c r="N67" s="1">
        <v>6.5</v>
      </c>
      <c r="O67" s="1">
        <v>0</v>
      </c>
      <c r="P67" s="2" t="s">
        <v>177</v>
      </c>
      <c r="Q67" s="1" t="s">
        <v>26</v>
      </c>
      <c r="R67" s="1">
        <v>6</v>
      </c>
    </row>
    <row r="68" spans="1:18" x14ac:dyDescent="0.3">
      <c r="A68" s="1" t="s">
        <v>233</v>
      </c>
      <c r="B68" s="1" t="s">
        <v>471</v>
      </c>
      <c r="C68" s="1" t="s">
        <v>172</v>
      </c>
      <c r="D68" s="1" t="s">
        <v>234</v>
      </c>
      <c r="E68" s="1" t="s">
        <v>235</v>
      </c>
      <c r="F68" s="1" t="s">
        <v>236</v>
      </c>
      <c r="G68" s="1" t="s">
        <v>32</v>
      </c>
      <c r="H68" s="1" t="s">
        <v>33</v>
      </c>
      <c r="I68" s="1">
        <v>10213015</v>
      </c>
      <c r="J68" t="str">
        <f t="shared" si="1"/>
        <v>102</v>
      </c>
      <c r="K68" s="1" t="s">
        <v>237</v>
      </c>
      <c r="L68" s="1" t="s">
        <v>182</v>
      </c>
      <c r="M68" s="1" t="s">
        <v>24</v>
      </c>
      <c r="N68" s="1">
        <v>6.9</v>
      </c>
      <c r="O68" s="1">
        <v>0</v>
      </c>
      <c r="P68" s="2" t="s">
        <v>177</v>
      </c>
      <c r="Q68" s="1" t="s">
        <v>26</v>
      </c>
      <c r="R68" s="1">
        <v>6</v>
      </c>
    </row>
    <row r="69" spans="1:18" x14ac:dyDescent="0.3">
      <c r="A69" s="1" t="s">
        <v>238</v>
      </c>
      <c r="B69" s="1" t="s">
        <v>471</v>
      </c>
      <c r="C69" s="1" t="s">
        <v>172</v>
      </c>
      <c r="D69" s="1" t="s">
        <v>239</v>
      </c>
      <c r="E69" s="1" t="s">
        <v>240</v>
      </c>
      <c r="F69" s="1" t="s">
        <v>241</v>
      </c>
      <c r="G69" s="1" t="s">
        <v>32</v>
      </c>
      <c r="H69" s="1" t="s">
        <v>33</v>
      </c>
      <c r="I69" s="1">
        <v>10412013</v>
      </c>
      <c r="J69" t="str">
        <f t="shared" si="1"/>
        <v>104</v>
      </c>
      <c r="K69" s="1" t="s">
        <v>242</v>
      </c>
      <c r="L69" s="1" t="s">
        <v>176</v>
      </c>
      <c r="M69" s="1" t="s">
        <v>26</v>
      </c>
      <c r="N69" s="1">
        <v>7</v>
      </c>
      <c r="O69" s="1">
        <v>0</v>
      </c>
      <c r="P69" s="2" t="s">
        <v>177</v>
      </c>
      <c r="Q69" s="1" t="s">
        <v>26</v>
      </c>
      <c r="R69" s="1">
        <v>6</v>
      </c>
    </row>
    <row r="70" spans="1:18" x14ac:dyDescent="0.3">
      <c r="A70" s="3">
        <v>974760977</v>
      </c>
      <c r="B70" s="1" t="e">
        <v>#N/A</v>
      </c>
      <c r="C70" s="1" t="s">
        <v>172</v>
      </c>
      <c r="D70" s="1" t="s">
        <v>243</v>
      </c>
      <c r="E70" s="1"/>
      <c r="F70" s="1" t="s">
        <v>244</v>
      </c>
      <c r="G70" s="1" t="s">
        <v>20</v>
      </c>
      <c r="H70" s="1" t="s">
        <v>21</v>
      </c>
      <c r="I70" s="1">
        <v>10412021</v>
      </c>
      <c r="J70" t="str">
        <f t="shared" si="1"/>
        <v>104</v>
      </c>
      <c r="K70" s="1" t="s">
        <v>160</v>
      </c>
      <c r="L70" s="1" t="s">
        <v>176</v>
      </c>
      <c r="M70" s="1" t="s">
        <v>26</v>
      </c>
      <c r="N70" s="1">
        <v>8.4</v>
      </c>
      <c r="O70" s="1">
        <v>0</v>
      </c>
      <c r="P70" s="2" t="s">
        <v>177</v>
      </c>
      <c r="Q70" s="1" t="s">
        <v>26</v>
      </c>
      <c r="R70" s="1">
        <v>6</v>
      </c>
    </row>
    <row r="71" spans="1:18" x14ac:dyDescent="0.3">
      <c r="A71" s="1" t="s">
        <v>245</v>
      </c>
      <c r="B71" s="1" t="s">
        <v>471</v>
      </c>
      <c r="C71" s="1" t="s">
        <v>172</v>
      </c>
      <c r="D71" s="1" t="s">
        <v>246</v>
      </c>
      <c r="E71" s="1" t="s">
        <v>247</v>
      </c>
      <c r="F71" s="1" t="s">
        <v>248</v>
      </c>
      <c r="G71" s="1" t="s">
        <v>32</v>
      </c>
      <c r="H71" s="1" t="s">
        <v>33</v>
      </c>
      <c r="I71" s="1">
        <v>10213017</v>
      </c>
      <c r="J71" t="str">
        <f t="shared" si="1"/>
        <v>102</v>
      </c>
      <c r="K71" s="1" t="s">
        <v>215</v>
      </c>
      <c r="L71" s="1" t="s">
        <v>176</v>
      </c>
      <c r="M71" s="1" t="s">
        <v>26</v>
      </c>
      <c r="N71" s="1">
        <v>7.2</v>
      </c>
      <c r="O71" s="1">
        <v>0</v>
      </c>
      <c r="P71" s="2" t="s">
        <v>177</v>
      </c>
      <c r="Q71" s="1" t="s">
        <v>26</v>
      </c>
      <c r="R71" s="1">
        <v>6</v>
      </c>
    </row>
    <row r="72" spans="1:18" x14ac:dyDescent="0.3">
      <c r="A72" s="1" t="s">
        <v>245</v>
      </c>
      <c r="B72" s="1" t="s">
        <v>471</v>
      </c>
      <c r="C72" s="1" t="s">
        <v>172</v>
      </c>
      <c r="D72" s="1" t="s">
        <v>246</v>
      </c>
      <c r="E72" s="1" t="s">
        <v>247</v>
      </c>
      <c r="F72" s="1" t="s">
        <v>248</v>
      </c>
      <c r="G72" s="1" t="s">
        <v>32</v>
      </c>
      <c r="H72" s="1" t="s">
        <v>33</v>
      </c>
      <c r="I72" s="1">
        <v>10213013</v>
      </c>
      <c r="J72" t="str">
        <f t="shared" si="1"/>
        <v>102</v>
      </c>
      <c r="K72" s="1" t="s">
        <v>249</v>
      </c>
      <c r="L72" s="1" t="s">
        <v>176</v>
      </c>
      <c r="M72" s="1" t="s">
        <v>24</v>
      </c>
      <c r="N72" s="1">
        <v>6.6000000000000005</v>
      </c>
      <c r="O72" s="1">
        <v>0</v>
      </c>
      <c r="P72" s="2" t="s">
        <v>177</v>
      </c>
      <c r="Q72" s="1" t="s">
        <v>26</v>
      </c>
      <c r="R72" s="1">
        <v>6</v>
      </c>
    </row>
    <row r="73" spans="1:18" x14ac:dyDescent="0.3">
      <c r="A73" s="1" t="s">
        <v>250</v>
      </c>
      <c r="B73" s="1" t="s">
        <v>471</v>
      </c>
      <c r="C73" s="1" t="s">
        <v>172</v>
      </c>
      <c r="D73" s="1" t="s">
        <v>251</v>
      </c>
      <c r="E73" s="1" t="s">
        <v>252</v>
      </c>
      <c r="F73" s="1" t="s">
        <v>253</v>
      </c>
      <c r="G73" s="1" t="s">
        <v>32</v>
      </c>
      <c r="H73" s="1" t="s">
        <v>33</v>
      </c>
      <c r="I73" s="1">
        <v>10213013</v>
      </c>
      <c r="J73" t="str">
        <f t="shared" si="1"/>
        <v>102</v>
      </c>
      <c r="K73" s="1" t="s">
        <v>249</v>
      </c>
      <c r="L73" s="1" t="s">
        <v>176</v>
      </c>
      <c r="M73" s="1" t="s">
        <v>26</v>
      </c>
      <c r="N73" s="1">
        <v>8.3000000000000007</v>
      </c>
      <c r="O73" s="1">
        <v>0</v>
      </c>
      <c r="P73" s="2" t="s">
        <v>177</v>
      </c>
      <c r="Q73" s="1" t="s">
        <v>26</v>
      </c>
      <c r="R73" s="1">
        <v>6</v>
      </c>
    </row>
    <row r="74" spans="1:18" x14ac:dyDescent="0.3">
      <c r="A74" s="1" t="s">
        <v>254</v>
      </c>
      <c r="B74" s="1" t="s">
        <v>471</v>
      </c>
      <c r="C74" s="1" t="s">
        <v>172</v>
      </c>
      <c r="D74" s="1" t="s">
        <v>255</v>
      </c>
      <c r="E74" s="1" t="s">
        <v>256</v>
      </c>
      <c r="F74" s="1" t="s">
        <v>257</v>
      </c>
      <c r="G74" s="1" t="s">
        <v>32</v>
      </c>
      <c r="H74" s="1" t="s">
        <v>33</v>
      </c>
      <c r="I74" s="1">
        <v>10213009</v>
      </c>
      <c r="J74" t="str">
        <f t="shared" si="1"/>
        <v>102</v>
      </c>
      <c r="K74" s="1" t="s">
        <v>258</v>
      </c>
      <c r="L74" s="1" t="s">
        <v>176</v>
      </c>
      <c r="M74" s="1" t="s">
        <v>24</v>
      </c>
      <c r="N74" s="1">
        <v>5</v>
      </c>
      <c r="O74" s="1">
        <v>0</v>
      </c>
      <c r="P74" s="2" t="s">
        <v>177</v>
      </c>
      <c r="Q74" s="1" t="s">
        <v>26</v>
      </c>
      <c r="R74" s="1">
        <v>6</v>
      </c>
    </row>
    <row r="75" spans="1:18" x14ac:dyDescent="0.3">
      <c r="A75" s="1" t="s">
        <v>221</v>
      </c>
      <c r="B75" s="1" t="s">
        <v>471</v>
      </c>
      <c r="C75" s="1" t="s">
        <v>172</v>
      </c>
      <c r="D75" s="1" t="s">
        <v>222</v>
      </c>
      <c r="E75" s="1"/>
      <c r="F75" s="1" t="s">
        <v>223</v>
      </c>
      <c r="G75" s="1" t="s">
        <v>32</v>
      </c>
      <c r="H75" s="1" t="s">
        <v>33</v>
      </c>
      <c r="I75" s="1">
        <v>10412015</v>
      </c>
      <c r="J75" t="str">
        <f t="shared" si="1"/>
        <v>104</v>
      </c>
      <c r="K75" s="1" t="s">
        <v>188</v>
      </c>
      <c r="L75" s="1" t="s">
        <v>259</v>
      </c>
      <c r="M75" s="1" t="s">
        <v>26</v>
      </c>
      <c r="N75" s="1">
        <v>7</v>
      </c>
      <c r="O75" s="1">
        <v>0</v>
      </c>
      <c r="P75" s="2" t="s">
        <v>177</v>
      </c>
      <c r="Q75" s="1" t="s">
        <v>26</v>
      </c>
      <c r="R75" s="1">
        <v>6</v>
      </c>
    </row>
    <row r="76" spans="1:18" x14ac:dyDescent="0.3">
      <c r="A76" s="1" t="s">
        <v>260</v>
      </c>
      <c r="B76" s="1" t="s">
        <v>471</v>
      </c>
      <c r="C76" s="1" t="s">
        <v>172</v>
      </c>
      <c r="D76" s="1" t="s">
        <v>261</v>
      </c>
      <c r="E76" s="1" t="s">
        <v>262</v>
      </c>
      <c r="F76" s="1" t="s">
        <v>263</v>
      </c>
      <c r="G76" s="1" t="s">
        <v>32</v>
      </c>
      <c r="H76" s="1" t="s">
        <v>33</v>
      </c>
      <c r="I76" s="1">
        <v>10312016</v>
      </c>
      <c r="J76" t="str">
        <f t="shared" si="1"/>
        <v>103</v>
      </c>
      <c r="K76" s="1" t="s">
        <v>264</v>
      </c>
      <c r="L76" s="1" t="s">
        <v>259</v>
      </c>
      <c r="M76" s="1" t="s">
        <v>225</v>
      </c>
      <c r="N76" s="1">
        <v>3</v>
      </c>
      <c r="O76" s="1">
        <v>0</v>
      </c>
      <c r="P76" s="2" t="s">
        <v>177</v>
      </c>
      <c r="Q76" s="1" t="s">
        <v>26</v>
      </c>
      <c r="R76" s="1">
        <v>6</v>
      </c>
    </row>
    <row r="77" spans="1:18" x14ac:dyDescent="0.3">
      <c r="A77" s="1" t="s">
        <v>265</v>
      </c>
      <c r="B77" s="1" t="s">
        <v>471</v>
      </c>
      <c r="C77" s="1" t="s">
        <v>172</v>
      </c>
      <c r="D77" s="1" t="s">
        <v>266</v>
      </c>
      <c r="E77" s="1" t="s">
        <v>267</v>
      </c>
      <c r="F77" s="1" t="s">
        <v>268</v>
      </c>
      <c r="G77" s="1" t="s">
        <v>32</v>
      </c>
      <c r="H77" s="1" t="s">
        <v>33</v>
      </c>
      <c r="I77" s="1">
        <v>10213014</v>
      </c>
      <c r="J77" t="str">
        <f t="shared" si="1"/>
        <v>102</v>
      </c>
      <c r="K77" s="1" t="s">
        <v>209</v>
      </c>
      <c r="L77" s="1" t="s">
        <v>182</v>
      </c>
      <c r="M77" s="1" t="s">
        <v>26</v>
      </c>
      <c r="N77" s="1">
        <v>7</v>
      </c>
      <c r="O77" s="1">
        <v>0</v>
      </c>
      <c r="P77" s="2" t="s">
        <v>177</v>
      </c>
      <c r="Q77" s="1" t="s">
        <v>26</v>
      </c>
      <c r="R77" s="1">
        <v>6</v>
      </c>
    </row>
    <row r="78" spans="1:18" x14ac:dyDescent="0.3">
      <c r="A78" s="1" t="s">
        <v>269</v>
      </c>
      <c r="B78" s="1" t="s">
        <v>471</v>
      </c>
      <c r="C78" s="1" t="s">
        <v>172</v>
      </c>
      <c r="D78" s="1" t="s">
        <v>270</v>
      </c>
      <c r="E78" s="1" t="s">
        <v>271</v>
      </c>
      <c r="F78" s="1" t="s">
        <v>272</v>
      </c>
      <c r="G78" s="1" t="s">
        <v>32</v>
      </c>
      <c r="H78" s="1" t="s">
        <v>33</v>
      </c>
      <c r="I78" s="1">
        <v>10312010</v>
      </c>
      <c r="J78" t="str">
        <f t="shared" si="1"/>
        <v>103</v>
      </c>
      <c r="K78" s="1" t="s">
        <v>273</v>
      </c>
      <c r="L78" s="1" t="s">
        <v>182</v>
      </c>
      <c r="M78" s="1" t="s">
        <v>24</v>
      </c>
      <c r="N78" s="1">
        <v>5.6000000000000005</v>
      </c>
      <c r="O78" s="1">
        <v>0</v>
      </c>
      <c r="P78" s="2" t="s">
        <v>177</v>
      </c>
      <c r="Q78" s="1" t="s">
        <v>26</v>
      </c>
      <c r="R78" s="1">
        <v>6</v>
      </c>
    </row>
    <row r="79" spans="1:18" x14ac:dyDescent="0.3">
      <c r="A79" s="1" t="s">
        <v>184</v>
      </c>
      <c r="B79" s="1" t="s">
        <v>471</v>
      </c>
      <c r="C79" s="1" t="s">
        <v>172</v>
      </c>
      <c r="D79" s="1" t="s">
        <v>185</v>
      </c>
      <c r="E79" s="1" t="s">
        <v>186</v>
      </c>
      <c r="F79" s="1" t="s">
        <v>187</v>
      </c>
      <c r="G79" s="1" t="s">
        <v>32</v>
      </c>
      <c r="H79" s="1" t="s">
        <v>33</v>
      </c>
      <c r="I79" s="1">
        <v>10413001</v>
      </c>
      <c r="J79" t="str">
        <f t="shared" si="1"/>
        <v>104</v>
      </c>
      <c r="K79" s="1" t="s">
        <v>274</v>
      </c>
      <c r="L79" s="1" t="s">
        <v>176</v>
      </c>
      <c r="M79" s="1" t="s">
        <v>26</v>
      </c>
      <c r="N79" s="1">
        <v>7.5</v>
      </c>
      <c r="O79" s="1">
        <v>0</v>
      </c>
      <c r="P79" s="2" t="s">
        <v>177</v>
      </c>
      <c r="Q79" s="1" t="s">
        <v>26</v>
      </c>
      <c r="R79" s="1">
        <v>6</v>
      </c>
    </row>
    <row r="80" spans="1:18" x14ac:dyDescent="0.3">
      <c r="A80" s="1" t="s">
        <v>245</v>
      </c>
      <c r="B80" s="1" t="s">
        <v>471</v>
      </c>
      <c r="C80" s="1" t="s">
        <v>172</v>
      </c>
      <c r="D80" s="1" t="s">
        <v>246</v>
      </c>
      <c r="E80" s="1" t="s">
        <v>247</v>
      </c>
      <c r="F80" s="1" t="s">
        <v>248</v>
      </c>
      <c r="G80" s="1" t="s">
        <v>32</v>
      </c>
      <c r="H80" s="1" t="s">
        <v>33</v>
      </c>
      <c r="I80" s="1">
        <v>10213012</v>
      </c>
      <c r="J80" t="str">
        <f t="shared" si="1"/>
        <v>102</v>
      </c>
      <c r="K80" s="1" t="s">
        <v>208</v>
      </c>
      <c r="L80" s="1" t="s">
        <v>182</v>
      </c>
      <c r="M80" s="1" t="s">
        <v>24</v>
      </c>
      <c r="N80" s="1">
        <v>6.3</v>
      </c>
      <c r="O80" s="1">
        <v>0</v>
      </c>
      <c r="P80" s="2" t="s">
        <v>177</v>
      </c>
      <c r="Q80" s="1" t="s">
        <v>26</v>
      </c>
      <c r="R80" s="1">
        <v>6</v>
      </c>
    </row>
    <row r="81" spans="1:18" x14ac:dyDescent="0.3">
      <c r="A81" s="1" t="s">
        <v>229</v>
      </c>
      <c r="B81" s="1" t="s">
        <v>41</v>
      </c>
      <c r="C81" s="1" t="s">
        <v>172</v>
      </c>
      <c r="D81" s="1" t="s">
        <v>230</v>
      </c>
      <c r="E81" s="1"/>
      <c r="F81" s="1" t="s">
        <v>231</v>
      </c>
      <c r="G81" s="1" t="s">
        <v>20</v>
      </c>
      <c r="H81" s="1" t="s">
        <v>21</v>
      </c>
      <c r="I81" s="1">
        <v>10313013</v>
      </c>
      <c r="J81" t="str">
        <f t="shared" si="1"/>
        <v>103</v>
      </c>
      <c r="K81" s="1" t="s">
        <v>81</v>
      </c>
      <c r="L81" s="1" t="s">
        <v>182</v>
      </c>
      <c r="M81" s="1" t="s">
        <v>26</v>
      </c>
      <c r="N81" s="1">
        <v>7</v>
      </c>
      <c r="O81" s="1">
        <v>0</v>
      </c>
      <c r="P81" s="2" t="s">
        <v>177</v>
      </c>
      <c r="Q81" s="1" t="s">
        <v>26</v>
      </c>
      <c r="R81" s="1">
        <v>6</v>
      </c>
    </row>
    <row r="82" spans="1:18" x14ac:dyDescent="0.3">
      <c r="A82" s="1" t="s">
        <v>221</v>
      </c>
      <c r="B82" s="1" t="s">
        <v>471</v>
      </c>
      <c r="C82" s="1" t="s">
        <v>172</v>
      </c>
      <c r="D82" s="1" t="s">
        <v>222</v>
      </c>
      <c r="E82" s="1"/>
      <c r="F82" s="1" t="s">
        <v>223</v>
      </c>
      <c r="G82" s="1" t="s">
        <v>32</v>
      </c>
      <c r="H82" s="1" t="s">
        <v>33</v>
      </c>
      <c r="I82" s="1">
        <v>10412005</v>
      </c>
      <c r="J82" t="str">
        <f t="shared" si="1"/>
        <v>104</v>
      </c>
      <c r="K82" s="1" t="s">
        <v>193</v>
      </c>
      <c r="L82" s="1" t="s">
        <v>182</v>
      </c>
      <c r="M82" s="1" t="s">
        <v>26</v>
      </c>
      <c r="N82" s="1">
        <v>7</v>
      </c>
      <c r="O82" s="1">
        <v>0</v>
      </c>
      <c r="P82" s="2" t="s">
        <v>177</v>
      </c>
      <c r="Q82" s="1" t="s">
        <v>26</v>
      </c>
      <c r="R82" s="1">
        <v>6</v>
      </c>
    </row>
    <row r="83" spans="1:18" x14ac:dyDescent="0.3">
      <c r="A83" s="1" t="s">
        <v>275</v>
      </c>
      <c r="B83" s="1" t="s">
        <v>471</v>
      </c>
      <c r="C83" s="1" t="s">
        <v>172</v>
      </c>
      <c r="D83" s="1" t="s">
        <v>186</v>
      </c>
      <c r="E83" s="1" t="s">
        <v>276</v>
      </c>
      <c r="F83" s="1" t="s">
        <v>277</v>
      </c>
      <c r="G83" s="1" t="s">
        <v>32</v>
      </c>
      <c r="H83" s="1" t="s">
        <v>33</v>
      </c>
      <c r="I83" s="1">
        <v>10213013</v>
      </c>
      <c r="J83" t="str">
        <f t="shared" si="1"/>
        <v>102</v>
      </c>
      <c r="K83" s="1" t="s">
        <v>249</v>
      </c>
      <c r="L83" s="1" t="s">
        <v>176</v>
      </c>
      <c r="M83" s="1" t="s">
        <v>24</v>
      </c>
      <c r="N83" s="1">
        <v>6.7</v>
      </c>
      <c r="O83" s="1">
        <v>0</v>
      </c>
      <c r="P83" s="2" t="s">
        <v>177</v>
      </c>
      <c r="Q83" s="1" t="s">
        <v>26</v>
      </c>
      <c r="R83" s="1">
        <v>6</v>
      </c>
    </row>
    <row r="84" spans="1:18" x14ac:dyDescent="0.3">
      <c r="A84" s="1" t="s">
        <v>189</v>
      </c>
      <c r="B84" s="1" t="s">
        <v>471</v>
      </c>
      <c r="C84" s="1" t="s">
        <v>172</v>
      </c>
      <c r="D84" s="1" t="s">
        <v>190</v>
      </c>
      <c r="E84" s="1" t="s">
        <v>191</v>
      </c>
      <c r="F84" s="1" t="s">
        <v>192</v>
      </c>
      <c r="G84" s="1" t="s">
        <v>32</v>
      </c>
      <c r="H84" s="1" t="s">
        <v>33</v>
      </c>
      <c r="I84" s="1">
        <v>10415001</v>
      </c>
      <c r="J84" t="str">
        <f t="shared" si="1"/>
        <v>104</v>
      </c>
      <c r="K84" s="1" t="s">
        <v>175</v>
      </c>
      <c r="L84" s="1" t="s">
        <v>176</v>
      </c>
      <c r="M84" s="1" t="s">
        <v>107</v>
      </c>
      <c r="N84" s="1">
        <v>9</v>
      </c>
      <c r="O84" s="1">
        <v>0</v>
      </c>
      <c r="P84" s="2" t="s">
        <v>177</v>
      </c>
      <c r="Q84" s="1" t="s">
        <v>26</v>
      </c>
      <c r="R84" s="1">
        <v>6</v>
      </c>
    </row>
    <row r="85" spans="1:18" x14ac:dyDescent="0.3">
      <c r="A85" s="1" t="s">
        <v>278</v>
      </c>
      <c r="B85" s="1" t="s">
        <v>471</v>
      </c>
      <c r="C85" s="1" t="s">
        <v>172</v>
      </c>
      <c r="D85" s="1" t="s">
        <v>279</v>
      </c>
      <c r="E85" s="1" t="s">
        <v>280</v>
      </c>
      <c r="F85" s="1" t="s">
        <v>281</v>
      </c>
      <c r="G85" s="1" t="s">
        <v>32</v>
      </c>
      <c r="H85" s="1" t="s">
        <v>33</v>
      </c>
      <c r="I85" s="1">
        <v>10415001</v>
      </c>
      <c r="J85" t="str">
        <f t="shared" si="1"/>
        <v>104</v>
      </c>
      <c r="K85" s="1" t="s">
        <v>175</v>
      </c>
      <c r="L85" s="1" t="s">
        <v>176</v>
      </c>
      <c r="M85" s="1" t="s">
        <v>26</v>
      </c>
      <c r="N85" s="1">
        <v>7</v>
      </c>
      <c r="O85" s="1">
        <v>0</v>
      </c>
      <c r="P85" s="2" t="s">
        <v>177</v>
      </c>
      <c r="Q85" s="1" t="s">
        <v>26</v>
      </c>
      <c r="R85" s="1">
        <v>6</v>
      </c>
    </row>
    <row r="86" spans="1:18" x14ac:dyDescent="0.3">
      <c r="A86" s="1" t="s">
        <v>282</v>
      </c>
      <c r="B86" s="1" t="s">
        <v>471</v>
      </c>
      <c r="C86" s="1" t="s">
        <v>172</v>
      </c>
      <c r="D86" s="1" t="s">
        <v>283</v>
      </c>
      <c r="E86" s="1"/>
      <c r="F86" s="1" t="s">
        <v>284</v>
      </c>
      <c r="G86" s="1" t="s">
        <v>285</v>
      </c>
      <c r="H86" s="1" t="s">
        <v>286</v>
      </c>
      <c r="I86" s="1">
        <v>10313001</v>
      </c>
      <c r="J86" t="str">
        <f t="shared" si="1"/>
        <v>103</v>
      </c>
      <c r="K86" s="1" t="s">
        <v>232</v>
      </c>
      <c r="L86" s="1" t="s">
        <v>259</v>
      </c>
      <c r="M86" s="1" t="s">
        <v>39</v>
      </c>
      <c r="N86" s="1"/>
      <c r="O86" s="1">
        <v>0</v>
      </c>
      <c r="P86" s="2" t="s">
        <v>177</v>
      </c>
      <c r="Q86" s="1" t="s">
        <v>26</v>
      </c>
      <c r="R86" s="1">
        <v>6</v>
      </c>
    </row>
    <row r="87" spans="1:18" x14ac:dyDescent="0.3">
      <c r="A87" s="1" t="s">
        <v>287</v>
      </c>
      <c r="B87" s="1" t="s">
        <v>470</v>
      </c>
      <c r="C87" s="1" t="s">
        <v>172</v>
      </c>
      <c r="D87" s="1" t="s">
        <v>288</v>
      </c>
      <c r="E87" s="1"/>
      <c r="F87" s="1" t="s">
        <v>289</v>
      </c>
      <c r="G87" s="1" t="s">
        <v>20</v>
      </c>
      <c r="H87" s="1" t="s">
        <v>21</v>
      </c>
      <c r="I87" s="1">
        <v>10412017</v>
      </c>
      <c r="J87" t="str">
        <f t="shared" si="1"/>
        <v>104</v>
      </c>
      <c r="K87" s="1" t="s">
        <v>165</v>
      </c>
      <c r="L87" s="1" t="s">
        <v>259</v>
      </c>
      <c r="M87" s="1" t="s">
        <v>39</v>
      </c>
      <c r="N87" s="1"/>
      <c r="O87" s="1">
        <v>0</v>
      </c>
      <c r="P87" s="2" t="s">
        <v>177</v>
      </c>
      <c r="Q87" s="1" t="s">
        <v>26</v>
      </c>
      <c r="R87" s="1">
        <v>6</v>
      </c>
    </row>
    <row r="88" spans="1:18" x14ac:dyDescent="0.3">
      <c r="A88" s="1" t="s">
        <v>290</v>
      </c>
      <c r="B88" s="1" t="s">
        <v>471</v>
      </c>
      <c r="C88" s="1" t="s">
        <v>172</v>
      </c>
      <c r="D88" s="1" t="s">
        <v>291</v>
      </c>
      <c r="E88" s="1"/>
      <c r="F88" s="1" t="s">
        <v>292</v>
      </c>
      <c r="G88" s="1" t="s">
        <v>293</v>
      </c>
      <c r="H88" s="1" t="s">
        <v>294</v>
      </c>
      <c r="I88" s="1">
        <v>10412013</v>
      </c>
      <c r="J88" t="str">
        <f t="shared" si="1"/>
        <v>104</v>
      </c>
      <c r="K88" s="1" t="s">
        <v>242</v>
      </c>
      <c r="L88" s="1" t="s">
        <v>259</v>
      </c>
      <c r="M88" s="1" t="s">
        <v>39</v>
      </c>
      <c r="N88" s="1"/>
      <c r="O88" s="1">
        <v>0</v>
      </c>
      <c r="P88" s="2" t="s">
        <v>295</v>
      </c>
      <c r="Q88" s="1" t="s">
        <v>26</v>
      </c>
      <c r="R88" s="1">
        <v>6</v>
      </c>
    </row>
    <row r="89" spans="1:18" x14ac:dyDescent="0.3">
      <c r="A89" s="1" t="s">
        <v>287</v>
      </c>
      <c r="B89" s="1" t="s">
        <v>470</v>
      </c>
      <c r="C89" s="1" t="s">
        <v>172</v>
      </c>
      <c r="D89" s="1" t="s">
        <v>288</v>
      </c>
      <c r="E89" s="1"/>
      <c r="F89" s="1" t="s">
        <v>289</v>
      </c>
      <c r="G89" s="1" t="s">
        <v>20</v>
      </c>
      <c r="H89" s="1" t="s">
        <v>21</v>
      </c>
      <c r="I89" s="1">
        <v>10211003</v>
      </c>
      <c r="J89" t="str">
        <f t="shared" si="1"/>
        <v>102</v>
      </c>
      <c r="K89" s="1" t="s">
        <v>61</v>
      </c>
      <c r="L89" s="1" t="s">
        <v>259</v>
      </c>
      <c r="M89" s="1" t="s">
        <v>39</v>
      </c>
      <c r="N89" s="1"/>
      <c r="O89" s="1">
        <v>0</v>
      </c>
      <c r="P89" s="2" t="s">
        <v>177</v>
      </c>
      <c r="Q89" s="1" t="s">
        <v>26</v>
      </c>
      <c r="R89" s="1">
        <v>6</v>
      </c>
    </row>
    <row r="90" spans="1:18" x14ac:dyDescent="0.3">
      <c r="A90" s="1" t="s">
        <v>287</v>
      </c>
      <c r="B90" s="1" t="s">
        <v>470</v>
      </c>
      <c r="C90" s="1" t="s">
        <v>172</v>
      </c>
      <c r="D90" s="1" t="s">
        <v>288</v>
      </c>
      <c r="E90" s="1"/>
      <c r="F90" s="1" t="s">
        <v>289</v>
      </c>
      <c r="G90" s="1" t="s">
        <v>20</v>
      </c>
      <c r="H90" s="1" t="s">
        <v>21</v>
      </c>
      <c r="I90" s="1">
        <v>10311006</v>
      </c>
      <c r="J90" t="str">
        <f t="shared" si="1"/>
        <v>103</v>
      </c>
      <c r="K90" s="1" t="s">
        <v>296</v>
      </c>
      <c r="L90" s="1" t="s">
        <v>259</v>
      </c>
      <c r="M90" s="1" t="s">
        <v>39</v>
      </c>
      <c r="N90" s="1"/>
      <c r="O90" s="1">
        <v>0</v>
      </c>
      <c r="P90" s="2" t="s">
        <v>177</v>
      </c>
      <c r="Q90" s="1" t="s">
        <v>26</v>
      </c>
      <c r="R90" s="1">
        <v>6</v>
      </c>
    </row>
    <row r="91" spans="1:18" x14ac:dyDescent="0.3">
      <c r="A91" s="1" t="s">
        <v>297</v>
      </c>
      <c r="B91" s="1" t="s">
        <v>471</v>
      </c>
      <c r="C91" s="1" t="s">
        <v>172</v>
      </c>
      <c r="D91" s="1" t="s">
        <v>298</v>
      </c>
      <c r="E91" s="1" t="s">
        <v>299</v>
      </c>
      <c r="F91" s="1" t="s">
        <v>300</v>
      </c>
      <c r="G91" s="1" t="s">
        <v>32</v>
      </c>
      <c r="H91" s="1" t="s">
        <v>33</v>
      </c>
      <c r="I91" s="1">
        <v>10412006</v>
      </c>
      <c r="J91" t="str">
        <f t="shared" si="1"/>
        <v>104</v>
      </c>
      <c r="K91" s="1" t="s">
        <v>145</v>
      </c>
      <c r="L91" s="1" t="s">
        <v>259</v>
      </c>
      <c r="M91" s="1" t="s">
        <v>225</v>
      </c>
      <c r="N91" s="1">
        <v>3.3000000000000003</v>
      </c>
      <c r="O91" s="1">
        <v>0</v>
      </c>
      <c r="P91" s="2" t="s">
        <v>177</v>
      </c>
      <c r="Q91" s="1" t="s">
        <v>26</v>
      </c>
      <c r="R91" s="1">
        <v>6</v>
      </c>
    </row>
    <row r="92" spans="1:18" x14ac:dyDescent="0.3">
      <c r="A92" s="1" t="s">
        <v>178</v>
      </c>
      <c r="B92" s="1" t="s">
        <v>470</v>
      </c>
      <c r="C92" s="1" t="s">
        <v>172</v>
      </c>
      <c r="D92" s="1" t="s">
        <v>179</v>
      </c>
      <c r="E92" s="1"/>
      <c r="F92" s="1" t="s">
        <v>180</v>
      </c>
      <c r="G92" s="1" t="s">
        <v>20</v>
      </c>
      <c r="H92" s="1" t="s">
        <v>21</v>
      </c>
      <c r="I92" s="1">
        <v>10213003</v>
      </c>
      <c r="J92" t="str">
        <f t="shared" si="1"/>
        <v>102</v>
      </c>
      <c r="K92" s="1" t="s">
        <v>301</v>
      </c>
      <c r="L92" s="1" t="s">
        <v>182</v>
      </c>
      <c r="M92" s="1" t="s">
        <v>107</v>
      </c>
      <c r="N92" s="1">
        <v>9.2000000000000011</v>
      </c>
      <c r="O92" s="1">
        <v>0</v>
      </c>
      <c r="P92" s="2" t="s">
        <v>183</v>
      </c>
      <c r="Q92" s="1" t="s">
        <v>26</v>
      </c>
      <c r="R92" s="1">
        <v>6</v>
      </c>
    </row>
    <row r="93" spans="1:18" x14ac:dyDescent="0.3">
      <c r="A93" s="1" t="s">
        <v>302</v>
      </c>
      <c r="B93" s="1" t="s">
        <v>472</v>
      </c>
      <c r="C93" s="1" t="s">
        <v>172</v>
      </c>
      <c r="D93" s="1" t="s">
        <v>303</v>
      </c>
      <c r="E93" s="1"/>
      <c r="F93" s="1" t="s">
        <v>304</v>
      </c>
      <c r="G93" s="1" t="s">
        <v>20</v>
      </c>
      <c r="H93" s="1" t="s">
        <v>21</v>
      </c>
      <c r="I93" s="1">
        <v>10413001</v>
      </c>
      <c r="J93" t="str">
        <f t="shared" si="1"/>
        <v>104</v>
      </c>
      <c r="K93" s="1" t="s">
        <v>274</v>
      </c>
      <c r="L93" s="1" t="s">
        <v>176</v>
      </c>
      <c r="M93" s="1" t="s">
        <v>24</v>
      </c>
      <c r="N93" s="1">
        <v>6.6000000000000005</v>
      </c>
      <c r="O93" s="1">
        <v>0</v>
      </c>
      <c r="P93" s="2" t="s">
        <v>177</v>
      </c>
      <c r="Q93" s="1" t="s">
        <v>26</v>
      </c>
      <c r="R93" s="1">
        <v>6</v>
      </c>
    </row>
    <row r="94" spans="1:18" x14ac:dyDescent="0.3">
      <c r="A94" s="1" t="s">
        <v>302</v>
      </c>
      <c r="B94" s="1" t="s">
        <v>472</v>
      </c>
      <c r="C94" s="1" t="s">
        <v>172</v>
      </c>
      <c r="D94" s="1" t="s">
        <v>303</v>
      </c>
      <c r="E94" s="1"/>
      <c r="F94" s="1" t="s">
        <v>304</v>
      </c>
      <c r="G94" s="1" t="s">
        <v>20</v>
      </c>
      <c r="H94" s="1" t="s">
        <v>21</v>
      </c>
      <c r="I94" s="1">
        <v>10412021</v>
      </c>
      <c r="J94" t="str">
        <f t="shared" si="1"/>
        <v>104</v>
      </c>
      <c r="K94" s="1" t="s">
        <v>160</v>
      </c>
      <c r="L94" s="1" t="s">
        <v>176</v>
      </c>
      <c r="M94" s="1" t="s">
        <v>24</v>
      </c>
      <c r="N94" s="1">
        <v>5.7</v>
      </c>
      <c r="O94" s="1">
        <v>0</v>
      </c>
      <c r="P94" s="2" t="s">
        <v>177</v>
      </c>
      <c r="Q94" s="1" t="s">
        <v>26</v>
      </c>
      <c r="R94" s="1">
        <v>6</v>
      </c>
    </row>
    <row r="95" spans="1:18" x14ac:dyDescent="0.3">
      <c r="A95" s="1" t="s">
        <v>297</v>
      </c>
      <c r="B95" s="1" t="s">
        <v>471</v>
      </c>
      <c r="C95" s="1" t="s">
        <v>172</v>
      </c>
      <c r="D95" s="1" t="s">
        <v>298</v>
      </c>
      <c r="E95" s="1" t="s">
        <v>299</v>
      </c>
      <c r="F95" s="1" t="s">
        <v>300</v>
      </c>
      <c r="G95" s="1" t="s">
        <v>32</v>
      </c>
      <c r="H95" s="1" t="s">
        <v>33</v>
      </c>
      <c r="I95" s="1">
        <v>10412012</v>
      </c>
      <c r="J95" t="str">
        <f t="shared" si="1"/>
        <v>104</v>
      </c>
      <c r="K95" s="1" t="s">
        <v>305</v>
      </c>
      <c r="L95" s="1" t="s">
        <v>176</v>
      </c>
      <c r="M95" s="1" t="s">
        <v>24</v>
      </c>
      <c r="N95" s="1">
        <v>5</v>
      </c>
      <c r="O95" s="1">
        <v>0</v>
      </c>
      <c r="P95" s="2" t="s">
        <v>177</v>
      </c>
      <c r="Q95" s="1" t="s">
        <v>26</v>
      </c>
      <c r="R95" s="1">
        <v>6</v>
      </c>
    </row>
    <row r="96" spans="1:18" x14ac:dyDescent="0.3">
      <c r="A96" s="1" t="s">
        <v>194</v>
      </c>
      <c r="B96" s="1" t="e">
        <v>#N/A</v>
      </c>
      <c r="C96" s="1" t="s">
        <v>172</v>
      </c>
      <c r="D96" s="1" t="s">
        <v>195</v>
      </c>
      <c r="E96" s="1" t="s">
        <v>196</v>
      </c>
      <c r="F96" s="1" t="s">
        <v>197</v>
      </c>
      <c r="G96" s="1" t="s">
        <v>32</v>
      </c>
      <c r="H96" s="1" t="s">
        <v>33</v>
      </c>
      <c r="I96" s="1">
        <v>10412006</v>
      </c>
      <c r="J96" t="str">
        <f t="shared" si="1"/>
        <v>104</v>
      </c>
      <c r="K96" s="1" t="s">
        <v>145</v>
      </c>
      <c r="L96" s="1" t="s">
        <v>182</v>
      </c>
      <c r="M96" s="1" t="s">
        <v>24</v>
      </c>
      <c r="N96" s="1">
        <v>5.2</v>
      </c>
      <c r="O96" s="1">
        <v>0</v>
      </c>
      <c r="P96" s="2" t="s">
        <v>177</v>
      </c>
      <c r="Q96" s="1" t="s">
        <v>26</v>
      </c>
      <c r="R96" s="1">
        <v>6</v>
      </c>
    </row>
    <row r="97" spans="1:18" x14ac:dyDescent="0.3">
      <c r="A97" s="1" t="s">
        <v>306</v>
      </c>
      <c r="B97" s="1" t="s">
        <v>471</v>
      </c>
      <c r="C97" s="1" t="s">
        <v>172</v>
      </c>
      <c r="D97" s="1" t="s">
        <v>307</v>
      </c>
      <c r="E97" s="1" t="s">
        <v>308</v>
      </c>
      <c r="F97" s="1" t="s">
        <v>309</v>
      </c>
      <c r="G97" s="1" t="s">
        <v>32</v>
      </c>
      <c r="H97" s="1" t="s">
        <v>33</v>
      </c>
      <c r="I97" s="1">
        <v>10413002</v>
      </c>
      <c r="J97" t="str">
        <f t="shared" si="1"/>
        <v>104</v>
      </c>
      <c r="K97" s="1" t="s">
        <v>310</v>
      </c>
      <c r="L97" s="1" t="s">
        <v>176</v>
      </c>
      <c r="M97" s="1" t="s">
        <v>26</v>
      </c>
      <c r="N97" s="1">
        <v>8.1999999999999993</v>
      </c>
      <c r="O97" s="1">
        <v>0</v>
      </c>
      <c r="P97" s="2" t="s">
        <v>177</v>
      </c>
      <c r="Q97" s="1" t="s">
        <v>26</v>
      </c>
      <c r="R97" s="1">
        <v>6</v>
      </c>
    </row>
    <row r="98" spans="1:18" x14ac:dyDescent="0.3">
      <c r="A98" s="3">
        <v>53578982</v>
      </c>
      <c r="B98" s="1" t="e">
        <v>#N/A</v>
      </c>
      <c r="C98" s="1" t="s">
        <v>172</v>
      </c>
      <c r="D98" s="1" t="s">
        <v>210</v>
      </c>
      <c r="E98" s="1" t="s">
        <v>211</v>
      </c>
      <c r="F98" s="1" t="s">
        <v>212</v>
      </c>
      <c r="G98" s="1" t="s">
        <v>213</v>
      </c>
      <c r="H98" s="1" t="s">
        <v>214</v>
      </c>
      <c r="I98" s="1">
        <v>10213007</v>
      </c>
      <c r="J98" t="str">
        <f t="shared" si="1"/>
        <v>102</v>
      </c>
      <c r="K98" s="1" t="s">
        <v>220</v>
      </c>
      <c r="L98" s="1" t="s">
        <v>182</v>
      </c>
      <c r="M98" s="1" t="s">
        <v>26</v>
      </c>
      <c r="N98" s="1">
        <v>8.1999999999999993</v>
      </c>
      <c r="O98" s="1">
        <v>0</v>
      </c>
      <c r="P98" s="2" t="s">
        <v>216</v>
      </c>
      <c r="Q98" s="1" t="s">
        <v>26</v>
      </c>
      <c r="R98" s="1">
        <v>6</v>
      </c>
    </row>
    <row r="99" spans="1:18" x14ac:dyDescent="0.3">
      <c r="A99" s="1" t="s">
        <v>311</v>
      </c>
      <c r="B99" s="1" t="s">
        <v>471</v>
      </c>
      <c r="C99" s="1" t="s">
        <v>172</v>
      </c>
      <c r="D99" s="1" t="s">
        <v>312</v>
      </c>
      <c r="E99" s="1" t="s">
        <v>313</v>
      </c>
      <c r="F99" s="1" t="s">
        <v>314</v>
      </c>
      <c r="G99" s="1" t="s">
        <v>32</v>
      </c>
      <c r="H99" s="1" t="s">
        <v>33</v>
      </c>
      <c r="I99" s="1">
        <v>10412012</v>
      </c>
      <c r="J99" t="str">
        <f t="shared" si="1"/>
        <v>104</v>
      </c>
      <c r="K99" s="1" t="s">
        <v>305</v>
      </c>
      <c r="L99" s="1" t="s">
        <v>176</v>
      </c>
      <c r="M99" s="1" t="s">
        <v>26</v>
      </c>
      <c r="N99" s="1">
        <v>7</v>
      </c>
      <c r="O99" s="1">
        <v>0</v>
      </c>
      <c r="P99" s="2" t="s">
        <v>177</v>
      </c>
      <c r="Q99" s="1" t="s">
        <v>26</v>
      </c>
      <c r="R99" s="1">
        <v>6</v>
      </c>
    </row>
    <row r="100" spans="1:18" x14ac:dyDescent="0.3">
      <c r="A100" s="3">
        <v>70907200011</v>
      </c>
      <c r="B100" s="1" t="e">
        <v>#N/A</v>
      </c>
      <c r="C100" s="1" t="s">
        <v>172</v>
      </c>
      <c r="D100" s="1" t="s">
        <v>226</v>
      </c>
      <c r="E100" s="1"/>
      <c r="F100" s="1" t="s">
        <v>227</v>
      </c>
      <c r="G100" s="1" t="s">
        <v>20</v>
      </c>
      <c r="H100" s="1" t="s">
        <v>21</v>
      </c>
      <c r="I100" s="1">
        <v>10313010</v>
      </c>
      <c r="J100" t="str">
        <f t="shared" si="1"/>
        <v>103</v>
      </c>
      <c r="K100" s="1" t="s">
        <v>315</v>
      </c>
      <c r="L100" s="1" t="s">
        <v>182</v>
      </c>
      <c r="M100" s="1" t="s">
        <v>26</v>
      </c>
      <c r="N100" s="1">
        <v>8.5</v>
      </c>
      <c r="O100" s="1">
        <v>0</v>
      </c>
      <c r="P100" s="2" t="s">
        <v>177</v>
      </c>
      <c r="Q100" s="1" t="s">
        <v>26</v>
      </c>
      <c r="R100" s="1">
        <v>6</v>
      </c>
    </row>
    <row r="101" spans="1:18" x14ac:dyDescent="0.3">
      <c r="A101" s="1" t="s">
        <v>245</v>
      </c>
      <c r="B101" s="1" t="s">
        <v>471</v>
      </c>
      <c r="C101" s="1" t="s">
        <v>172</v>
      </c>
      <c r="D101" s="1" t="s">
        <v>246</v>
      </c>
      <c r="E101" s="1" t="s">
        <v>247</v>
      </c>
      <c r="F101" s="1" t="s">
        <v>248</v>
      </c>
      <c r="G101" s="1" t="s">
        <v>32</v>
      </c>
      <c r="H101" s="1" t="s">
        <v>33</v>
      </c>
      <c r="I101" s="1">
        <v>10213015</v>
      </c>
      <c r="J101" t="str">
        <f t="shared" si="1"/>
        <v>102</v>
      </c>
      <c r="K101" s="1" t="s">
        <v>237</v>
      </c>
      <c r="L101" s="1" t="s">
        <v>182</v>
      </c>
      <c r="M101" s="1" t="s">
        <v>24</v>
      </c>
      <c r="N101" s="1">
        <v>6.8</v>
      </c>
      <c r="O101" s="1">
        <v>0</v>
      </c>
      <c r="P101" s="2" t="s">
        <v>177</v>
      </c>
      <c r="Q101" s="1" t="s">
        <v>26</v>
      </c>
      <c r="R101" s="1">
        <v>6</v>
      </c>
    </row>
    <row r="102" spans="1:18" x14ac:dyDescent="0.3">
      <c r="A102" s="1" t="s">
        <v>238</v>
      </c>
      <c r="B102" s="1" t="s">
        <v>471</v>
      </c>
      <c r="C102" s="1" t="s">
        <v>172</v>
      </c>
      <c r="D102" s="1" t="s">
        <v>239</v>
      </c>
      <c r="E102" s="1" t="s">
        <v>240</v>
      </c>
      <c r="F102" s="1" t="s">
        <v>241</v>
      </c>
      <c r="G102" s="1" t="s">
        <v>32</v>
      </c>
      <c r="H102" s="1" t="s">
        <v>33</v>
      </c>
      <c r="I102" s="1">
        <v>10413001</v>
      </c>
      <c r="J102" t="str">
        <f t="shared" si="1"/>
        <v>104</v>
      </c>
      <c r="K102" s="1" t="s">
        <v>274</v>
      </c>
      <c r="L102" s="1" t="s">
        <v>176</v>
      </c>
      <c r="M102" s="1" t="s">
        <v>26</v>
      </c>
      <c r="N102" s="1">
        <v>8</v>
      </c>
      <c r="O102" s="1">
        <v>0</v>
      </c>
      <c r="P102" s="2" t="s">
        <v>177</v>
      </c>
      <c r="Q102" s="1" t="s">
        <v>26</v>
      </c>
      <c r="R102" s="1">
        <v>6</v>
      </c>
    </row>
    <row r="103" spans="1:18" x14ac:dyDescent="0.3">
      <c r="A103" s="3">
        <v>974760977</v>
      </c>
      <c r="B103" s="1" t="e">
        <v>#N/A</v>
      </c>
      <c r="C103" s="1" t="s">
        <v>172</v>
      </c>
      <c r="D103" s="1" t="s">
        <v>243</v>
      </c>
      <c r="E103" s="1"/>
      <c r="F103" s="1" t="s">
        <v>244</v>
      </c>
      <c r="G103" s="1" t="s">
        <v>20</v>
      </c>
      <c r="H103" s="1" t="s">
        <v>21</v>
      </c>
      <c r="I103" s="1">
        <v>10213009</v>
      </c>
      <c r="J103" t="str">
        <f t="shared" si="1"/>
        <v>102</v>
      </c>
      <c r="K103" s="1" t="s">
        <v>258</v>
      </c>
      <c r="L103" s="1" t="s">
        <v>176</v>
      </c>
      <c r="M103" s="1" t="s">
        <v>26</v>
      </c>
      <c r="N103" s="1">
        <v>7.5</v>
      </c>
      <c r="O103" s="1">
        <v>0</v>
      </c>
      <c r="P103" s="2" t="s">
        <v>177</v>
      </c>
      <c r="Q103" s="1" t="s">
        <v>26</v>
      </c>
      <c r="R103" s="1">
        <v>6</v>
      </c>
    </row>
    <row r="104" spans="1:18" x14ac:dyDescent="0.3">
      <c r="A104" s="3">
        <v>974760977</v>
      </c>
      <c r="B104" s="1" t="e">
        <v>#N/A</v>
      </c>
      <c r="C104" s="1" t="s">
        <v>172</v>
      </c>
      <c r="D104" s="1" t="s">
        <v>243</v>
      </c>
      <c r="E104" s="1"/>
      <c r="F104" s="1" t="s">
        <v>244</v>
      </c>
      <c r="G104" s="1" t="s">
        <v>20</v>
      </c>
      <c r="H104" s="1" t="s">
        <v>21</v>
      </c>
      <c r="I104" s="1">
        <v>10213004</v>
      </c>
      <c r="J104" t="str">
        <f t="shared" si="1"/>
        <v>102</v>
      </c>
      <c r="K104" s="1" t="s">
        <v>316</v>
      </c>
      <c r="L104" s="1" t="s">
        <v>176</v>
      </c>
      <c r="M104" s="1" t="s">
        <v>26</v>
      </c>
      <c r="N104" s="1">
        <v>7.9</v>
      </c>
      <c r="O104" s="1">
        <v>0</v>
      </c>
      <c r="P104" s="2" t="s">
        <v>177</v>
      </c>
      <c r="Q104" s="1" t="s">
        <v>26</v>
      </c>
      <c r="R104" s="1">
        <v>6</v>
      </c>
    </row>
    <row r="105" spans="1:18" x14ac:dyDescent="0.3">
      <c r="A105" s="1" t="s">
        <v>265</v>
      </c>
      <c r="B105" s="1" t="s">
        <v>471</v>
      </c>
      <c r="C105" s="1" t="s">
        <v>172</v>
      </c>
      <c r="D105" s="1" t="s">
        <v>266</v>
      </c>
      <c r="E105" s="1" t="s">
        <v>267</v>
      </c>
      <c r="F105" s="1" t="s">
        <v>268</v>
      </c>
      <c r="G105" s="1" t="s">
        <v>32</v>
      </c>
      <c r="H105" s="1" t="s">
        <v>33</v>
      </c>
      <c r="I105" s="1">
        <v>10213015</v>
      </c>
      <c r="J105" t="str">
        <f t="shared" si="1"/>
        <v>102</v>
      </c>
      <c r="K105" s="1" t="s">
        <v>237</v>
      </c>
      <c r="L105" s="1" t="s">
        <v>176</v>
      </c>
      <c r="M105" s="1" t="s">
        <v>26</v>
      </c>
      <c r="N105" s="1">
        <v>7.5</v>
      </c>
      <c r="O105" s="1">
        <v>0</v>
      </c>
      <c r="P105" s="2" t="s">
        <v>177</v>
      </c>
      <c r="Q105" s="1" t="s">
        <v>26</v>
      </c>
      <c r="R105" s="1">
        <v>6</v>
      </c>
    </row>
    <row r="106" spans="1:18" x14ac:dyDescent="0.3">
      <c r="A106" s="1" t="s">
        <v>282</v>
      </c>
      <c r="B106" s="1" t="s">
        <v>471</v>
      </c>
      <c r="C106" s="1" t="s">
        <v>172</v>
      </c>
      <c r="D106" s="1" t="s">
        <v>283</v>
      </c>
      <c r="E106" s="1"/>
      <c r="F106" s="1" t="s">
        <v>284</v>
      </c>
      <c r="G106" s="1" t="s">
        <v>285</v>
      </c>
      <c r="H106" s="1" t="s">
        <v>286</v>
      </c>
      <c r="I106" s="1">
        <v>10313013</v>
      </c>
      <c r="J106" t="str">
        <f t="shared" si="1"/>
        <v>103</v>
      </c>
      <c r="K106" s="1" t="s">
        <v>81</v>
      </c>
      <c r="L106" s="1" t="s">
        <v>182</v>
      </c>
      <c r="M106" s="1" t="s">
        <v>24</v>
      </c>
      <c r="N106" s="1">
        <v>5.4</v>
      </c>
      <c r="O106" s="1">
        <v>0</v>
      </c>
      <c r="P106" s="2" t="s">
        <v>177</v>
      </c>
      <c r="Q106" s="1" t="s">
        <v>26</v>
      </c>
      <c r="R106" s="1">
        <v>6</v>
      </c>
    </row>
    <row r="107" spans="1:18" x14ac:dyDescent="0.3">
      <c r="A107" s="1" t="s">
        <v>317</v>
      </c>
      <c r="B107" s="1" t="s">
        <v>471</v>
      </c>
      <c r="C107" s="1" t="s">
        <v>172</v>
      </c>
      <c r="D107" s="1" t="s">
        <v>318</v>
      </c>
      <c r="E107" s="1"/>
      <c r="F107" s="1" t="s">
        <v>319</v>
      </c>
      <c r="G107" s="1" t="s">
        <v>320</v>
      </c>
      <c r="H107" s="1" t="s">
        <v>321</v>
      </c>
      <c r="I107" s="1">
        <v>10411004</v>
      </c>
      <c r="J107" t="str">
        <f t="shared" si="1"/>
        <v>104</v>
      </c>
      <c r="K107" s="1" t="s">
        <v>37</v>
      </c>
      <c r="L107" s="1" t="s">
        <v>176</v>
      </c>
      <c r="M107" s="1" t="s">
        <v>26</v>
      </c>
      <c r="N107" s="1">
        <v>7</v>
      </c>
      <c r="O107" s="1">
        <v>0</v>
      </c>
      <c r="P107" s="2" t="s">
        <v>177</v>
      </c>
      <c r="Q107" s="1" t="s">
        <v>26</v>
      </c>
      <c r="R107" s="1">
        <v>6</v>
      </c>
    </row>
    <row r="108" spans="1:18" x14ac:dyDescent="0.3">
      <c r="A108" s="1" t="s">
        <v>317</v>
      </c>
      <c r="B108" s="1" t="s">
        <v>471</v>
      </c>
      <c r="C108" s="1" t="s">
        <v>172</v>
      </c>
      <c r="D108" s="1" t="s">
        <v>318</v>
      </c>
      <c r="E108" s="1"/>
      <c r="F108" s="1" t="s">
        <v>319</v>
      </c>
      <c r="G108" s="1" t="s">
        <v>320</v>
      </c>
      <c r="H108" s="1" t="s">
        <v>321</v>
      </c>
      <c r="I108" s="1">
        <v>10413001</v>
      </c>
      <c r="J108" t="str">
        <f t="shared" si="1"/>
        <v>104</v>
      </c>
      <c r="K108" s="1" t="s">
        <v>274</v>
      </c>
      <c r="L108" s="1" t="s">
        <v>176</v>
      </c>
      <c r="M108" s="1" t="s">
        <v>107</v>
      </c>
      <c r="N108" s="1">
        <v>9.4</v>
      </c>
      <c r="O108" s="1">
        <v>0</v>
      </c>
      <c r="P108" s="2" t="s">
        <v>177</v>
      </c>
      <c r="Q108" s="1" t="s">
        <v>26</v>
      </c>
      <c r="R108" s="1">
        <v>6</v>
      </c>
    </row>
    <row r="109" spans="1:18" x14ac:dyDescent="0.3">
      <c r="A109" s="3">
        <v>12812251</v>
      </c>
      <c r="B109" s="1" t="e">
        <v>#N/A</v>
      </c>
      <c r="C109" s="1" t="s">
        <v>172</v>
      </c>
      <c r="D109" s="1" t="s">
        <v>280</v>
      </c>
      <c r="E109" s="1" t="s">
        <v>195</v>
      </c>
      <c r="F109" s="1" t="s">
        <v>322</v>
      </c>
      <c r="G109" s="1" t="s">
        <v>20</v>
      </c>
      <c r="H109" s="1" t="s">
        <v>21</v>
      </c>
      <c r="I109" s="1">
        <v>10412020</v>
      </c>
      <c r="J109" t="str">
        <f t="shared" si="1"/>
        <v>104</v>
      </c>
      <c r="K109" s="1" t="s">
        <v>106</v>
      </c>
      <c r="L109" s="1" t="s">
        <v>176</v>
      </c>
      <c r="M109" s="1" t="s">
        <v>24</v>
      </c>
      <c r="N109" s="1">
        <v>6.4</v>
      </c>
      <c r="O109" s="1">
        <v>0</v>
      </c>
      <c r="P109" s="2" t="s">
        <v>177</v>
      </c>
      <c r="Q109" s="1" t="s">
        <v>26</v>
      </c>
      <c r="R109" s="1">
        <v>6</v>
      </c>
    </row>
    <row r="110" spans="1:18" x14ac:dyDescent="0.3">
      <c r="A110" s="1" t="s">
        <v>184</v>
      </c>
      <c r="B110" s="1" t="s">
        <v>471</v>
      </c>
      <c r="C110" s="1" t="s">
        <v>172</v>
      </c>
      <c r="D110" s="1" t="s">
        <v>185</v>
      </c>
      <c r="E110" s="1" t="s">
        <v>186</v>
      </c>
      <c r="F110" s="1" t="s">
        <v>187</v>
      </c>
      <c r="G110" s="1" t="s">
        <v>32</v>
      </c>
      <c r="H110" s="1" t="s">
        <v>33</v>
      </c>
      <c r="I110" s="1">
        <v>10412018</v>
      </c>
      <c r="J110" t="str">
        <f t="shared" si="1"/>
        <v>104</v>
      </c>
      <c r="K110" s="1" t="s">
        <v>63</v>
      </c>
      <c r="L110" s="1" t="s">
        <v>182</v>
      </c>
      <c r="M110" s="1" t="s">
        <v>107</v>
      </c>
      <c r="N110" s="1">
        <v>9</v>
      </c>
      <c r="O110" s="1">
        <v>0</v>
      </c>
      <c r="P110" s="2" t="s">
        <v>177</v>
      </c>
      <c r="Q110" s="1" t="s">
        <v>26</v>
      </c>
      <c r="R110" s="1">
        <v>6</v>
      </c>
    </row>
    <row r="111" spans="1:18" x14ac:dyDescent="0.3">
      <c r="A111" s="3">
        <v>53578982</v>
      </c>
      <c r="B111" s="1" t="e">
        <v>#N/A</v>
      </c>
      <c r="C111" s="1" t="s">
        <v>172</v>
      </c>
      <c r="D111" s="1" t="s">
        <v>210</v>
      </c>
      <c r="E111" s="1" t="s">
        <v>211</v>
      </c>
      <c r="F111" s="1" t="s">
        <v>212</v>
      </c>
      <c r="G111" s="1" t="s">
        <v>213</v>
      </c>
      <c r="H111" s="1" t="s">
        <v>214</v>
      </c>
      <c r="I111" s="1">
        <v>10212005</v>
      </c>
      <c r="J111" t="str">
        <f t="shared" si="1"/>
        <v>102</v>
      </c>
      <c r="K111" s="1" t="s">
        <v>53</v>
      </c>
      <c r="L111" s="1" t="s">
        <v>182</v>
      </c>
      <c r="M111" s="1" t="s">
        <v>26</v>
      </c>
      <c r="N111" s="1">
        <v>7</v>
      </c>
      <c r="O111" s="1">
        <v>0</v>
      </c>
      <c r="P111" s="2" t="s">
        <v>216</v>
      </c>
      <c r="Q111" s="1" t="s">
        <v>26</v>
      </c>
      <c r="R111" s="1">
        <v>12</v>
      </c>
    </row>
    <row r="112" spans="1:18" x14ac:dyDescent="0.3">
      <c r="A112" s="1" t="s">
        <v>306</v>
      </c>
      <c r="B112" s="1" t="s">
        <v>471</v>
      </c>
      <c r="C112" s="1" t="s">
        <v>172</v>
      </c>
      <c r="D112" s="1" t="s">
        <v>307</v>
      </c>
      <c r="E112" s="1" t="s">
        <v>308</v>
      </c>
      <c r="F112" s="1" t="s">
        <v>309</v>
      </c>
      <c r="G112" s="1" t="s">
        <v>32</v>
      </c>
      <c r="H112" s="1" t="s">
        <v>33</v>
      </c>
      <c r="I112" s="1">
        <v>10412013</v>
      </c>
      <c r="J112" t="str">
        <f t="shared" si="1"/>
        <v>104</v>
      </c>
      <c r="K112" s="1" t="s">
        <v>242</v>
      </c>
      <c r="L112" s="1" t="s">
        <v>182</v>
      </c>
      <c r="M112" s="1" t="s">
        <v>26</v>
      </c>
      <c r="N112" s="1">
        <v>7</v>
      </c>
      <c r="O112" s="1">
        <v>0</v>
      </c>
      <c r="P112" s="2" t="s">
        <v>177</v>
      </c>
      <c r="Q112" s="1" t="s">
        <v>26</v>
      </c>
      <c r="R112" s="1">
        <v>6</v>
      </c>
    </row>
    <row r="113" spans="1:18" x14ac:dyDescent="0.3">
      <c r="A113" s="1" t="s">
        <v>194</v>
      </c>
      <c r="B113" s="1" t="e">
        <v>#N/A</v>
      </c>
      <c r="C113" s="1" t="s">
        <v>172</v>
      </c>
      <c r="D113" s="1" t="s">
        <v>195</v>
      </c>
      <c r="E113" s="1" t="s">
        <v>196</v>
      </c>
      <c r="F113" s="1" t="s">
        <v>197</v>
      </c>
      <c r="G113" s="1" t="s">
        <v>32</v>
      </c>
      <c r="H113" s="1" t="s">
        <v>33</v>
      </c>
      <c r="I113" s="1">
        <v>10412012</v>
      </c>
      <c r="J113" t="str">
        <f t="shared" si="1"/>
        <v>104</v>
      </c>
      <c r="K113" s="1" t="s">
        <v>305</v>
      </c>
      <c r="L113" s="1" t="s">
        <v>176</v>
      </c>
      <c r="M113" s="1" t="s">
        <v>26</v>
      </c>
      <c r="N113" s="1">
        <v>7</v>
      </c>
      <c r="O113" s="1">
        <v>0</v>
      </c>
      <c r="P113" s="2" t="s">
        <v>177</v>
      </c>
      <c r="Q113" s="1" t="s">
        <v>26</v>
      </c>
      <c r="R113" s="1">
        <v>6</v>
      </c>
    </row>
    <row r="114" spans="1:18" x14ac:dyDescent="0.3">
      <c r="A114" s="1" t="s">
        <v>189</v>
      </c>
      <c r="B114" s="1" t="s">
        <v>471</v>
      </c>
      <c r="C114" s="1" t="s">
        <v>172</v>
      </c>
      <c r="D114" s="1" t="s">
        <v>190</v>
      </c>
      <c r="E114" s="1" t="s">
        <v>191</v>
      </c>
      <c r="F114" s="1" t="s">
        <v>192</v>
      </c>
      <c r="G114" s="1" t="s">
        <v>32</v>
      </c>
      <c r="H114" s="1" t="s">
        <v>33</v>
      </c>
      <c r="I114" s="1">
        <v>10412015</v>
      </c>
      <c r="J114" t="str">
        <f t="shared" si="1"/>
        <v>104</v>
      </c>
      <c r="K114" s="1" t="s">
        <v>188</v>
      </c>
      <c r="L114" s="1" t="s">
        <v>182</v>
      </c>
      <c r="M114" s="1" t="s">
        <v>24</v>
      </c>
      <c r="N114" s="1">
        <v>6.5</v>
      </c>
      <c r="O114" s="1">
        <v>0</v>
      </c>
      <c r="P114" s="2" t="s">
        <v>177</v>
      </c>
      <c r="Q114" s="1" t="s">
        <v>26</v>
      </c>
      <c r="R114" s="1">
        <v>6</v>
      </c>
    </row>
    <row r="115" spans="1:18" x14ac:dyDescent="0.3">
      <c r="A115" s="1" t="s">
        <v>323</v>
      </c>
      <c r="B115" s="1" t="s">
        <v>471</v>
      </c>
      <c r="C115" s="1" t="s">
        <v>172</v>
      </c>
      <c r="D115" s="1" t="s">
        <v>324</v>
      </c>
      <c r="E115" s="1"/>
      <c r="F115" s="1" t="s">
        <v>197</v>
      </c>
      <c r="G115" s="1" t="s">
        <v>32</v>
      </c>
      <c r="H115" s="1" t="s">
        <v>33</v>
      </c>
      <c r="I115" s="1">
        <v>10213011</v>
      </c>
      <c r="J115" t="str">
        <f t="shared" si="1"/>
        <v>102</v>
      </c>
      <c r="K115" s="1" t="s">
        <v>217</v>
      </c>
      <c r="L115" s="1" t="s">
        <v>176</v>
      </c>
      <c r="M115" s="1" t="s">
        <v>24</v>
      </c>
      <c r="N115" s="1">
        <v>6.7</v>
      </c>
      <c r="O115" s="1">
        <v>0</v>
      </c>
      <c r="P115" s="2" t="s">
        <v>177</v>
      </c>
      <c r="Q115" s="1" t="s">
        <v>26</v>
      </c>
      <c r="R115" s="1">
        <v>6</v>
      </c>
    </row>
    <row r="116" spans="1:18" x14ac:dyDescent="0.3">
      <c r="A116" s="1" t="s">
        <v>290</v>
      </c>
      <c r="B116" s="1" t="s">
        <v>471</v>
      </c>
      <c r="C116" s="1" t="s">
        <v>172</v>
      </c>
      <c r="D116" s="1" t="s">
        <v>291</v>
      </c>
      <c r="E116" s="1"/>
      <c r="F116" s="1" t="s">
        <v>292</v>
      </c>
      <c r="G116" s="1" t="s">
        <v>293</v>
      </c>
      <c r="H116" s="1" t="s">
        <v>294</v>
      </c>
      <c r="I116" s="1">
        <v>10415001</v>
      </c>
      <c r="J116" t="str">
        <f t="shared" si="1"/>
        <v>104</v>
      </c>
      <c r="K116" s="1" t="s">
        <v>175</v>
      </c>
      <c r="L116" s="1" t="s">
        <v>176</v>
      </c>
      <c r="M116" s="1" t="s">
        <v>24</v>
      </c>
      <c r="N116" s="1">
        <v>5</v>
      </c>
      <c r="O116" s="1">
        <v>0</v>
      </c>
      <c r="P116" s="2" t="s">
        <v>295</v>
      </c>
      <c r="Q116" s="1" t="s">
        <v>26</v>
      </c>
      <c r="R116" s="1">
        <v>6</v>
      </c>
    </row>
    <row r="117" spans="1:18" x14ac:dyDescent="0.3">
      <c r="A117" s="1" t="s">
        <v>325</v>
      </c>
      <c r="B117" s="1" t="s">
        <v>471</v>
      </c>
      <c r="C117" s="1" t="s">
        <v>172</v>
      </c>
      <c r="D117" s="1" t="s">
        <v>326</v>
      </c>
      <c r="E117" s="1" t="s">
        <v>327</v>
      </c>
      <c r="F117" s="1" t="s">
        <v>328</v>
      </c>
      <c r="G117" s="1" t="s">
        <v>32</v>
      </c>
      <c r="H117" s="1" t="s">
        <v>33</v>
      </c>
      <c r="I117" s="1">
        <v>10213001</v>
      </c>
      <c r="J117" t="str">
        <f t="shared" si="1"/>
        <v>102</v>
      </c>
      <c r="K117" s="1" t="s">
        <v>329</v>
      </c>
      <c r="L117" s="1" t="s">
        <v>259</v>
      </c>
      <c r="M117" s="1" t="s">
        <v>39</v>
      </c>
      <c r="N117" s="1"/>
      <c r="O117" s="1">
        <v>0</v>
      </c>
      <c r="P117" s="2" t="s">
        <v>177</v>
      </c>
      <c r="Q117" s="1" t="s">
        <v>26</v>
      </c>
      <c r="R117" s="1">
        <v>6</v>
      </c>
    </row>
    <row r="118" spans="1:18" x14ac:dyDescent="0.3">
      <c r="A118" s="1" t="s">
        <v>330</v>
      </c>
      <c r="B118" s="1" t="s">
        <v>89</v>
      </c>
      <c r="C118" s="1" t="s">
        <v>172</v>
      </c>
      <c r="D118" s="1" t="s">
        <v>331</v>
      </c>
      <c r="E118" s="1"/>
      <c r="F118" s="1" t="s">
        <v>332</v>
      </c>
      <c r="G118" s="1" t="s">
        <v>20</v>
      </c>
      <c r="H118" s="1" t="s">
        <v>21</v>
      </c>
      <c r="I118" s="1">
        <v>10213001</v>
      </c>
      <c r="J118" t="str">
        <f t="shared" si="1"/>
        <v>102</v>
      </c>
      <c r="K118" s="1" t="s">
        <v>329</v>
      </c>
      <c r="L118" s="1" t="s">
        <v>259</v>
      </c>
      <c r="M118" s="1" t="s">
        <v>39</v>
      </c>
      <c r="N118" s="1"/>
      <c r="O118" s="1">
        <v>0</v>
      </c>
      <c r="P118" s="2" t="s">
        <v>177</v>
      </c>
      <c r="Q118" s="1" t="s">
        <v>26</v>
      </c>
      <c r="R118" s="1">
        <v>6</v>
      </c>
    </row>
    <row r="119" spans="1:18" x14ac:dyDescent="0.3">
      <c r="A119" s="1" t="s">
        <v>278</v>
      </c>
      <c r="B119" s="1" t="s">
        <v>471</v>
      </c>
      <c r="C119" s="1" t="s">
        <v>172</v>
      </c>
      <c r="D119" s="1" t="s">
        <v>279</v>
      </c>
      <c r="E119" s="1" t="s">
        <v>280</v>
      </c>
      <c r="F119" s="1" t="s">
        <v>281</v>
      </c>
      <c r="G119" s="1" t="s">
        <v>32</v>
      </c>
      <c r="H119" s="1" t="s">
        <v>33</v>
      </c>
      <c r="I119" s="1">
        <v>10412011</v>
      </c>
      <c r="J119" t="str">
        <f t="shared" si="1"/>
        <v>104</v>
      </c>
      <c r="K119" s="1" t="s">
        <v>333</v>
      </c>
      <c r="L119" s="1" t="s">
        <v>176</v>
      </c>
      <c r="M119" s="1" t="s">
        <v>24</v>
      </c>
      <c r="N119" s="1">
        <v>5.1000000000000005</v>
      </c>
      <c r="O119" s="1">
        <v>0</v>
      </c>
      <c r="P119" s="2" t="s">
        <v>177</v>
      </c>
      <c r="Q119" s="1" t="s">
        <v>26</v>
      </c>
      <c r="R119" s="1">
        <v>6</v>
      </c>
    </row>
    <row r="120" spans="1:18" x14ac:dyDescent="0.3">
      <c r="A120" s="1" t="s">
        <v>278</v>
      </c>
      <c r="B120" s="1" t="s">
        <v>471</v>
      </c>
      <c r="C120" s="1" t="s">
        <v>172</v>
      </c>
      <c r="D120" s="1" t="s">
        <v>279</v>
      </c>
      <c r="E120" s="1" t="s">
        <v>280</v>
      </c>
      <c r="F120" s="1" t="s">
        <v>281</v>
      </c>
      <c r="G120" s="1" t="s">
        <v>32</v>
      </c>
      <c r="H120" s="1" t="s">
        <v>33</v>
      </c>
      <c r="I120" s="1">
        <v>10412013</v>
      </c>
      <c r="J120" t="str">
        <f t="shared" si="1"/>
        <v>104</v>
      </c>
      <c r="K120" s="1" t="s">
        <v>242</v>
      </c>
      <c r="L120" s="1" t="s">
        <v>176</v>
      </c>
      <c r="M120" s="1" t="s">
        <v>24</v>
      </c>
      <c r="N120" s="1">
        <v>5</v>
      </c>
      <c r="O120" s="1">
        <v>0</v>
      </c>
      <c r="P120" s="2" t="s">
        <v>177</v>
      </c>
      <c r="Q120" s="1" t="s">
        <v>26</v>
      </c>
      <c r="R120" s="1">
        <v>6</v>
      </c>
    </row>
    <row r="121" spans="1:18" x14ac:dyDescent="0.3">
      <c r="A121" s="1" t="s">
        <v>334</v>
      </c>
      <c r="B121" s="1" t="s">
        <v>471</v>
      </c>
      <c r="C121" s="1" t="s">
        <v>172</v>
      </c>
      <c r="D121" s="1" t="s">
        <v>335</v>
      </c>
      <c r="E121" s="1" t="s">
        <v>336</v>
      </c>
      <c r="F121" s="1" t="s">
        <v>337</v>
      </c>
      <c r="G121" s="1" t="s">
        <v>32</v>
      </c>
      <c r="H121" s="1" t="s">
        <v>33</v>
      </c>
      <c r="I121" s="1">
        <v>10212005</v>
      </c>
      <c r="J121" t="str">
        <f t="shared" si="1"/>
        <v>102</v>
      </c>
      <c r="K121" s="1" t="s">
        <v>53</v>
      </c>
      <c r="L121" s="1" t="s">
        <v>259</v>
      </c>
      <c r="M121" s="1" t="s">
        <v>225</v>
      </c>
      <c r="N121" s="1">
        <v>4</v>
      </c>
      <c r="O121" s="1">
        <v>0</v>
      </c>
      <c r="P121" s="2" t="s">
        <v>177</v>
      </c>
      <c r="Q121" s="1" t="s">
        <v>26</v>
      </c>
      <c r="R121" s="1">
        <v>12</v>
      </c>
    </row>
    <row r="122" spans="1:18" x14ac:dyDescent="0.3">
      <c r="A122" s="1" t="s">
        <v>338</v>
      </c>
      <c r="B122" s="1" t="s">
        <v>471</v>
      </c>
      <c r="C122" s="1" t="s">
        <v>172</v>
      </c>
      <c r="D122" s="1" t="s">
        <v>339</v>
      </c>
      <c r="E122" s="1" t="s">
        <v>340</v>
      </c>
      <c r="F122" s="1" t="s">
        <v>341</v>
      </c>
      <c r="G122" s="1" t="s">
        <v>32</v>
      </c>
      <c r="H122" s="1" t="s">
        <v>33</v>
      </c>
      <c r="I122" s="1">
        <v>10412005</v>
      </c>
      <c r="J122" t="str">
        <f t="shared" si="1"/>
        <v>104</v>
      </c>
      <c r="K122" s="1" t="s">
        <v>193</v>
      </c>
      <c r="L122" s="1" t="s">
        <v>259</v>
      </c>
      <c r="M122" s="1" t="s">
        <v>39</v>
      </c>
      <c r="N122" s="1"/>
      <c r="O122" s="1">
        <v>0</v>
      </c>
      <c r="P122" s="2" t="s">
        <v>177</v>
      </c>
      <c r="Q122" s="1" t="s">
        <v>26</v>
      </c>
      <c r="R122" s="1">
        <v>6</v>
      </c>
    </row>
    <row r="123" spans="1:18" x14ac:dyDescent="0.3">
      <c r="A123" s="1" t="s">
        <v>198</v>
      </c>
      <c r="B123" s="1" t="s">
        <v>471</v>
      </c>
      <c r="C123" s="1" t="s">
        <v>172</v>
      </c>
      <c r="D123" s="1" t="s">
        <v>199</v>
      </c>
      <c r="E123" s="1" t="s">
        <v>200</v>
      </c>
      <c r="F123" s="1" t="s">
        <v>201</v>
      </c>
      <c r="G123" s="1" t="s">
        <v>32</v>
      </c>
      <c r="H123" s="1" t="s">
        <v>33</v>
      </c>
      <c r="I123" s="1">
        <v>10312014</v>
      </c>
      <c r="J123" t="str">
        <f t="shared" si="1"/>
        <v>103</v>
      </c>
      <c r="K123" s="1" t="s">
        <v>44</v>
      </c>
      <c r="L123" s="1" t="s">
        <v>182</v>
      </c>
      <c r="M123" s="1" t="s">
        <v>26</v>
      </c>
      <c r="N123" s="1">
        <v>7.2</v>
      </c>
      <c r="O123" s="1">
        <v>0</v>
      </c>
      <c r="P123" s="2" t="s">
        <v>177</v>
      </c>
      <c r="Q123" s="1" t="s">
        <v>26</v>
      </c>
      <c r="R123" s="1">
        <v>6</v>
      </c>
    </row>
    <row r="124" spans="1:18" x14ac:dyDescent="0.3">
      <c r="A124" s="1" t="s">
        <v>198</v>
      </c>
      <c r="B124" s="1" t="s">
        <v>471</v>
      </c>
      <c r="C124" s="1" t="s">
        <v>172</v>
      </c>
      <c r="D124" s="1" t="s">
        <v>199</v>
      </c>
      <c r="E124" s="1" t="s">
        <v>200</v>
      </c>
      <c r="F124" s="1" t="s">
        <v>201</v>
      </c>
      <c r="G124" s="1" t="s">
        <v>32</v>
      </c>
      <c r="H124" s="1" t="s">
        <v>33</v>
      </c>
      <c r="I124" s="1">
        <v>10313009</v>
      </c>
      <c r="J124" t="str">
        <f t="shared" si="1"/>
        <v>103</v>
      </c>
      <c r="K124" s="1" t="s">
        <v>342</v>
      </c>
      <c r="L124" s="1" t="s">
        <v>182</v>
      </c>
      <c r="M124" s="1" t="s">
        <v>24</v>
      </c>
      <c r="N124" s="1">
        <v>6.6000000000000005</v>
      </c>
      <c r="O124" s="1">
        <v>0</v>
      </c>
      <c r="P124" s="2" t="s">
        <v>177</v>
      </c>
      <c r="Q124" s="1" t="s">
        <v>26</v>
      </c>
      <c r="R124" s="1">
        <v>6</v>
      </c>
    </row>
    <row r="125" spans="1:18" x14ac:dyDescent="0.3">
      <c r="A125" s="1" t="s">
        <v>178</v>
      </c>
      <c r="B125" s="1" t="s">
        <v>470</v>
      </c>
      <c r="C125" s="1" t="s">
        <v>172</v>
      </c>
      <c r="D125" s="1" t="s">
        <v>179</v>
      </c>
      <c r="E125" s="1"/>
      <c r="F125" s="1" t="s">
        <v>180</v>
      </c>
      <c r="G125" s="1" t="s">
        <v>20</v>
      </c>
      <c r="H125" s="1" t="s">
        <v>21</v>
      </c>
      <c r="I125" s="1">
        <v>10213012</v>
      </c>
      <c r="J125" t="str">
        <f t="shared" si="1"/>
        <v>102</v>
      </c>
      <c r="K125" s="1" t="s">
        <v>208</v>
      </c>
      <c r="L125" s="1" t="s">
        <v>182</v>
      </c>
      <c r="M125" s="1" t="s">
        <v>26</v>
      </c>
      <c r="N125" s="1">
        <v>8</v>
      </c>
      <c r="O125" s="1">
        <v>0</v>
      </c>
      <c r="P125" s="2" t="s">
        <v>183</v>
      </c>
      <c r="Q125" s="1" t="s">
        <v>26</v>
      </c>
      <c r="R125" s="1">
        <v>6</v>
      </c>
    </row>
    <row r="126" spans="1:18" x14ac:dyDescent="0.3">
      <c r="A126" s="1" t="s">
        <v>343</v>
      </c>
      <c r="B126" s="1" t="s">
        <v>472</v>
      </c>
      <c r="C126" s="1" t="s">
        <v>172</v>
      </c>
      <c r="D126" s="1" t="s">
        <v>344</v>
      </c>
      <c r="E126" s="1"/>
      <c r="F126" s="1" t="s">
        <v>345</v>
      </c>
      <c r="G126" s="1" t="s">
        <v>20</v>
      </c>
      <c r="H126" s="1" t="s">
        <v>21</v>
      </c>
      <c r="I126" s="1">
        <v>10412021</v>
      </c>
      <c r="J126" t="str">
        <f t="shared" si="1"/>
        <v>104</v>
      </c>
      <c r="K126" s="1" t="s">
        <v>160</v>
      </c>
      <c r="L126" s="1" t="s">
        <v>176</v>
      </c>
      <c r="M126" s="1" t="s">
        <v>24</v>
      </c>
      <c r="N126" s="1">
        <v>6.5</v>
      </c>
      <c r="O126" s="1">
        <v>0</v>
      </c>
      <c r="P126" s="2" t="s">
        <v>177</v>
      </c>
      <c r="Q126" s="1" t="s">
        <v>26</v>
      </c>
      <c r="R126" s="1">
        <v>6</v>
      </c>
    </row>
    <row r="127" spans="1:18" x14ac:dyDescent="0.3">
      <c r="A127" s="1" t="s">
        <v>346</v>
      </c>
      <c r="B127" s="1" t="s">
        <v>78</v>
      </c>
      <c r="C127" s="1" t="s">
        <v>172</v>
      </c>
      <c r="D127" s="1" t="s">
        <v>347</v>
      </c>
      <c r="E127" s="1"/>
      <c r="F127" s="1" t="s">
        <v>348</v>
      </c>
      <c r="G127" s="1" t="s">
        <v>20</v>
      </c>
      <c r="H127" s="1" t="s">
        <v>21</v>
      </c>
      <c r="I127" s="1">
        <v>10411009</v>
      </c>
      <c r="J127" t="str">
        <f t="shared" si="1"/>
        <v>104</v>
      </c>
      <c r="K127" s="1" t="s">
        <v>61</v>
      </c>
      <c r="L127" s="1" t="s">
        <v>182</v>
      </c>
      <c r="M127" s="1" t="s">
        <v>107</v>
      </c>
      <c r="N127" s="1">
        <v>9.5</v>
      </c>
      <c r="O127" s="1">
        <v>0</v>
      </c>
      <c r="P127" s="2" t="s">
        <v>183</v>
      </c>
      <c r="Q127" s="1" t="s">
        <v>26</v>
      </c>
      <c r="R127" s="1">
        <v>6</v>
      </c>
    </row>
    <row r="128" spans="1:18" x14ac:dyDescent="0.3">
      <c r="A128" s="1" t="s">
        <v>302</v>
      </c>
      <c r="B128" s="1" t="s">
        <v>472</v>
      </c>
      <c r="C128" s="1" t="s">
        <v>172</v>
      </c>
      <c r="D128" s="1" t="s">
        <v>303</v>
      </c>
      <c r="E128" s="1"/>
      <c r="F128" s="1" t="s">
        <v>304</v>
      </c>
      <c r="G128" s="1" t="s">
        <v>20</v>
      </c>
      <c r="H128" s="1" t="s">
        <v>21</v>
      </c>
      <c r="I128" s="1">
        <v>10213009</v>
      </c>
      <c r="J128" t="str">
        <f t="shared" si="1"/>
        <v>102</v>
      </c>
      <c r="K128" s="1" t="s">
        <v>258</v>
      </c>
      <c r="L128" s="1" t="s">
        <v>176</v>
      </c>
      <c r="M128" s="1" t="s">
        <v>26</v>
      </c>
      <c r="N128" s="1">
        <v>7.3</v>
      </c>
      <c r="O128" s="1">
        <v>0</v>
      </c>
      <c r="P128" s="2" t="s">
        <v>177</v>
      </c>
      <c r="Q128" s="1" t="s">
        <v>26</v>
      </c>
      <c r="R128" s="1">
        <v>6</v>
      </c>
    </row>
    <row r="129" spans="1:18" x14ac:dyDescent="0.3">
      <c r="A129" s="1" t="s">
        <v>302</v>
      </c>
      <c r="B129" s="1" t="s">
        <v>472</v>
      </c>
      <c r="C129" s="1" t="s">
        <v>172</v>
      </c>
      <c r="D129" s="1" t="s">
        <v>303</v>
      </c>
      <c r="E129" s="1"/>
      <c r="F129" s="1" t="s">
        <v>304</v>
      </c>
      <c r="G129" s="1" t="s">
        <v>20</v>
      </c>
      <c r="H129" s="1" t="s">
        <v>21</v>
      </c>
      <c r="I129" s="1">
        <v>10213008</v>
      </c>
      <c r="J129" t="str">
        <f t="shared" si="1"/>
        <v>102</v>
      </c>
      <c r="K129" s="1" t="s">
        <v>349</v>
      </c>
      <c r="L129" s="1" t="s">
        <v>176</v>
      </c>
      <c r="M129" s="1" t="s">
        <v>26</v>
      </c>
      <c r="N129" s="1">
        <v>7</v>
      </c>
      <c r="O129" s="1">
        <v>0</v>
      </c>
      <c r="P129" s="2" t="s">
        <v>177</v>
      </c>
      <c r="Q129" s="1" t="s">
        <v>26</v>
      </c>
      <c r="R129" s="1">
        <v>6</v>
      </c>
    </row>
    <row r="130" spans="1:18" x14ac:dyDescent="0.3">
      <c r="A130" s="1" t="s">
        <v>238</v>
      </c>
      <c r="B130" s="1" t="s">
        <v>471</v>
      </c>
      <c r="C130" s="1" t="s">
        <v>172</v>
      </c>
      <c r="D130" s="1" t="s">
        <v>239</v>
      </c>
      <c r="E130" s="1" t="s">
        <v>240</v>
      </c>
      <c r="F130" s="1" t="s">
        <v>241</v>
      </c>
      <c r="G130" s="1" t="s">
        <v>32</v>
      </c>
      <c r="H130" s="1" t="s">
        <v>33</v>
      </c>
      <c r="I130" s="1">
        <v>10412006</v>
      </c>
      <c r="J130" t="str">
        <f t="shared" si="1"/>
        <v>104</v>
      </c>
      <c r="K130" s="1" t="s">
        <v>145</v>
      </c>
      <c r="L130" s="1" t="s">
        <v>182</v>
      </c>
      <c r="M130" s="1" t="s">
        <v>24</v>
      </c>
      <c r="N130" s="1">
        <v>5.2</v>
      </c>
      <c r="O130" s="1">
        <v>0</v>
      </c>
      <c r="P130" s="2" t="s">
        <v>177</v>
      </c>
      <c r="Q130" s="1" t="s">
        <v>26</v>
      </c>
      <c r="R130" s="1">
        <v>6</v>
      </c>
    </row>
    <row r="131" spans="1:18" x14ac:dyDescent="0.3">
      <c r="A131" s="1" t="s">
        <v>350</v>
      </c>
      <c r="B131" s="1" t="s">
        <v>470</v>
      </c>
      <c r="C131" s="1" t="s">
        <v>172</v>
      </c>
      <c r="D131" s="1" t="s">
        <v>351</v>
      </c>
      <c r="E131" s="1"/>
      <c r="F131" s="1" t="s">
        <v>352</v>
      </c>
      <c r="G131" s="1" t="s">
        <v>20</v>
      </c>
      <c r="H131" s="1" t="s">
        <v>21</v>
      </c>
      <c r="I131" s="1">
        <v>10411006</v>
      </c>
      <c r="J131" t="str">
        <f t="shared" ref="J131:J194" si="2">MID(I131,1,3)</f>
        <v>104</v>
      </c>
      <c r="K131" s="1" t="s">
        <v>69</v>
      </c>
      <c r="L131" s="1" t="s">
        <v>182</v>
      </c>
      <c r="M131" s="1" t="s">
        <v>24</v>
      </c>
      <c r="N131" s="1">
        <v>6.4</v>
      </c>
      <c r="O131" s="1">
        <v>0</v>
      </c>
      <c r="P131" s="2" t="s">
        <v>183</v>
      </c>
      <c r="Q131" s="1" t="s">
        <v>26</v>
      </c>
      <c r="R131" s="1">
        <v>6</v>
      </c>
    </row>
    <row r="132" spans="1:18" x14ac:dyDescent="0.3">
      <c r="A132" s="1" t="s">
        <v>198</v>
      </c>
      <c r="B132" s="1" t="s">
        <v>471</v>
      </c>
      <c r="C132" s="1" t="s">
        <v>172</v>
      </c>
      <c r="D132" s="1" t="s">
        <v>199</v>
      </c>
      <c r="E132" s="1" t="s">
        <v>200</v>
      </c>
      <c r="F132" s="1" t="s">
        <v>201</v>
      </c>
      <c r="G132" s="1" t="s">
        <v>32</v>
      </c>
      <c r="H132" s="1" t="s">
        <v>33</v>
      </c>
      <c r="I132" s="1">
        <v>10312011</v>
      </c>
      <c r="J132" t="str">
        <f t="shared" si="2"/>
        <v>103</v>
      </c>
      <c r="K132" s="1" t="s">
        <v>353</v>
      </c>
      <c r="L132" s="1" t="s">
        <v>259</v>
      </c>
      <c r="M132" s="1" t="s">
        <v>225</v>
      </c>
      <c r="N132" s="1">
        <v>0.70000000000000007</v>
      </c>
      <c r="O132" s="1">
        <v>0</v>
      </c>
      <c r="P132" s="2" t="s">
        <v>177</v>
      </c>
      <c r="Q132" s="1" t="s">
        <v>26</v>
      </c>
      <c r="R132" s="1">
        <v>6</v>
      </c>
    </row>
    <row r="133" spans="1:18" x14ac:dyDescent="0.3">
      <c r="A133" s="1" t="s">
        <v>334</v>
      </c>
      <c r="B133" s="1" t="s">
        <v>471</v>
      </c>
      <c r="C133" s="1" t="s">
        <v>172</v>
      </c>
      <c r="D133" s="1" t="s">
        <v>335</v>
      </c>
      <c r="E133" s="1" t="s">
        <v>336</v>
      </c>
      <c r="F133" s="1" t="s">
        <v>337</v>
      </c>
      <c r="G133" s="1" t="s">
        <v>32</v>
      </c>
      <c r="H133" s="1" t="s">
        <v>33</v>
      </c>
      <c r="I133" s="1">
        <v>10213007</v>
      </c>
      <c r="J133" t="str">
        <f t="shared" si="2"/>
        <v>102</v>
      </c>
      <c r="K133" s="1" t="s">
        <v>220</v>
      </c>
      <c r="L133" s="1" t="s">
        <v>182</v>
      </c>
      <c r="M133" s="1" t="s">
        <v>26</v>
      </c>
      <c r="N133" s="1">
        <v>7.2</v>
      </c>
      <c r="O133" s="1">
        <v>0</v>
      </c>
      <c r="P133" s="2" t="s">
        <v>177</v>
      </c>
      <c r="Q133" s="1" t="s">
        <v>26</v>
      </c>
      <c r="R133" s="1">
        <v>6</v>
      </c>
    </row>
    <row r="134" spans="1:18" x14ac:dyDescent="0.3">
      <c r="A134" s="1" t="s">
        <v>306</v>
      </c>
      <c r="B134" s="1" t="s">
        <v>471</v>
      </c>
      <c r="C134" s="1" t="s">
        <v>172</v>
      </c>
      <c r="D134" s="1" t="s">
        <v>307</v>
      </c>
      <c r="E134" s="1" t="s">
        <v>308</v>
      </c>
      <c r="F134" s="1" t="s">
        <v>309</v>
      </c>
      <c r="G134" s="1" t="s">
        <v>32</v>
      </c>
      <c r="H134" s="1" t="s">
        <v>33</v>
      </c>
      <c r="I134" s="1">
        <v>10413001</v>
      </c>
      <c r="J134" t="str">
        <f t="shared" si="2"/>
        <v>104</v>
      </c>
      <c r="K134" s="1" t="s">
        <v>274</v>
      </c>
      <c r="L134" s="1" t="s">
        <v>176</v>
      </c>
      <c r="M134" s="1" t="s">
        <v>26</v>
      </c>
      <c r="N134" s="1">
        <v>7</v>
      </c>
      <c r="O134" s="1">
        <v>0</v>
      </c>
      <c r="P134" s="2" t="s">
        <v>177</v>
      </c>
      <c r="Q134" s="1" t="s">
        <v>26</v>
      </c>
      <c r="R134" s="1">
        <v>6</v>
      </c>
    </row>
    <row r="135" spans="1:18" x14ac:dyDescent="0.3">
      <c r="A135" s="1" t="s">
        <v>354</v>
      </c>
      <c r="B135" s="1" t="s">
        <v>473</v>
      </c>
      <c r="C135" s="1" t="s">
        <v>172</v>
      </c>
      <c r="D135" s="1" t="s">
        <v>355</v>
      </c>
      <c r="E135" s="1"/>
      <c r="F135" s="1" t="s">
        <v>356</v>
      </c>
      <c r="G135" s="1" t="s">
        <v>20</v>
      </c>
      <c r="H135" s="1" t="s">
        <v>21</v>
      </c>
      <c r="I135" s="1">
        <v>10415001</v>
      </c>
      <c r="J135" t="str">
        <f t="shared" si="2"/>
        <v>104</v>
      </c>
      <c r="K135" s="1" t="s">
        <v>175</v>
      </c>
      <c r="L135" s="1" t="s">
        <v>176</v>
      </c>
      <c r="M135" s="1" t="s">
        <v>24</v>
      </c>
      <c r="N135" s="1">
        <v>6</v>
      </c>
      <c r="O135" s="1">
        <v>0</v>
      </c>
      <c r="P135" s="2" t="s">
        <v>177</v>
      </c>
      <c r="Q135" s="1" t="s">
        <v>26</v>
      </c>
      <c r="R135" s="1">
        <v>6</v>
      </c>
    </row>
    <row r="136" spans="1:18" x14ac:dyDescent="0.3">
      <c r="A136" s="1" t="s">
        <v>343</v>
      </c>
      <c r="B136" s="1" t="s">
        <v>472</v>
      </c>
      <c r="C136" s="1" t="s">
        <v>172</v>
      </c>
      <c r="D136" s="1" t="s">
        <v>344</v>
      </c>
      <c r="E136" s="1"/>
      <c r="F136" s="1" t="s">
        <v>345</v>
      </c>
      <c r="G136" s="1" t="s">
        <v>20</v>
      </c>
      <c r="H136" s="1" t="s">
        <v>21</v>
      </c>
      <c r="I136" s="1">
        <v>10413001</v>
      </c>
      <c r="J136" t="str">
        <f t="shared" si="2"/>
        <v>104</v>
      </c>
      <c r="K136" s="1" t="s">
        <v>274</v>
      </c>
      <c r="L136" s="1" t="s">
        <v>176</v>
      </c>
      <c r="M136" s="1" t="s">
        <v>26</v>
      </c>
      <c r="N136" s="1">
        <v>7</v>
      </c>
      <c r="O136" s="1">
        <v>0</v>
      </c>
      <c r="P136" s="2" t="s">
        <v>177</v>
      </c>
      <c r="Q136" s="1" t="s">
        <v>26</v>
      </c>
      <c r="R136" s="1">
        <v>6</v>
      </c>
    </row>
    <row r="137" spans="1:18" x14ac:dyDescent="0.3">
      <c r="A137" s="1" t="s">
        <v>229</v>
      </c>
      <c r="B137" s="1" t="s">
        <v>41</v>
      </c>
      <c r="C137" s="1" t="s">
        <v>172</v>
      </c>
      <c r="D137" s="1" t="s">
        <v>230</v>
      </c>
      <c r="E137" s="1"/>
      <c r="F137" s="1" t="s">
        <v>231</v>
      </c>
      <c r="G137" s="1" t="s">
        <v>20</v>
      </c>
      <c r="H137" s="1" t="s">
        <v>21</v>
      </c>
      <c r="I137" s="1">
        <v>10311001</v>
      </c>
      <c r="J137" t="str">
        <f t="shared" si="2"/>
        <v>103</v>
      </c>
      <c r="K137" s="1" t="s">
        <v>357</v>
      </c>
      <c r="L137" s="1" t="s">
        <v>176</v>
      </c>
      <c r="M137" s="1" t="s">
        <v>24</v>
      </c>
      <c r="N137" s="1">
        <v>6</v>
      </c>
      <c r="O137" s="1">
        <v>0</v>
      </c>
      <c r="P137" s="2" t="s">
        <v>177</v>
      </c>
      <c r="Q137" s="1" t="s">
        <v>26</v>
      </c>
      <c r="R137" s="1">
        <v>6</v>
      </c>
    </row>
    <row r="138" spans="1:18" x14ac:dyDescent="0.3">
      <c r="A138" s="3">
        <v>460716632</v>
      </c>
      <c r="B138" s="1" t="e">
        <v>#N/A</v>
      </c>
      <c r="C138" s="1" t="s">
        <v>172</v>
      </c>
      <c r="D138" s="1" t="s">
        <v>358</v>
      </c>
      <c r="E138" s="1"/>
      <c r="F138" s="1" t="s">
        <v>359</v>
      </c>
      <c r="G138" s="1" t="s">
        <v>20</v>
      </c>
      <c r="H138" s="1" t="s">
        <v>21</v>
      </c>
      <c r="I138" s="1">
        <v>10213008</v>
      </c>
      <c r="J138" t="str">
        <f t="shared" si="2"/>
        <v>102</v>
      </c>
      <c r="K138" s="1" t="s">
        <v>349</v>
      </c>
      <c r="L138" s="1" t="s">
        <v>176</v>
      </c>
      <c r="M138" s="1" t="s">
        <v>26</v>
      </c>
      <c r="N138" s="1">
        <v>7</v>
      </c>
      <c r="O138" s="1">
        <v>0</v>
      </c>
      <c r="P138" s="2" t="s">
        <v>295</v>
      </c>
      <c r="Q138" s="1" t="s">
        <v>26</v>
      </c>
      <c r="R138" s="1">
        <v>6</v>
      </c>
    </row>
    <row r="139" spans="1:18" x14ac:dyDescent="0.3">
      <c r="A139" s="3">
        <v>974760977</v>
      </c>
      <c r="B139" s="1" t="e">
        <v>#N/A</v>
      </c>
      <c r="C139" s="1" t="s">
        <v>172</v>
      </c>
      <c r="D139" s="1" t="s">
        <v>243</v>
      </c>
      <c r="E139" s="1"/>
      <c r="F139" s="1" t="s">
        <v>244</v>
      </c>
      <c r="G139" s="1" t="s">
        <v>20</v>
      </c>
      <c r="H139" s="1" t="s">
        <v>21</v>
      </c>
      <c r="I139" s="1">
        <v>10311008</v>
      </c>
      <c r="J139" t="str">
        <f t="shared" si="2"/>
        <v>103</v>
      </c>
      <c r="K139" s="1" t="s">
        <v>224</v>
      </c>
      <c r="L139" s="1" t="s">
        <v>176</v>
      </c>
      <c r="M139" s="1" t="s">
        <v>24</v>
      </c>
      <c r="N139" s="1">
        <v>5</v>
      </c>
      <c r="O139" s="1">
        <v>0</v>
      </c>
      <c r="P139" s="2" t="s">
        <v>177</v>
      </c>
      <c r="Q139" s="1" t="s">
        <v>26</v>
      </c>
      <c r="R139" s="1">
        <v>6</v>
      </c>
    </row>
    <row r="140" spans="1:18" x14ac:dyDescent="0.3">
      <c r="A140" s="3">
        <v>974760977</v>
      </c>
      <c r="B140" s="1" t="e">
        <v>#N/A</v>
      </c>
      <c r="C140" s="1" t="s">
        <v>172</v>
      </c>
      <c r="D140" s="1" t="s">
        <v>243</v>
      </c>
      <c r="E140" s="1"/>
      <c r="F140" s="1" t="s">
        <v>244</v>
      </c>
      <c r="G140" s="1" t="s">
        <v>20</v>
      </c>
      <c r="H140" s="1" t="s">
        <v>21</v>
      </c>
      <c r="I140" s="1">
        <v>10313006</v>
      </c>
      <c r="J140" t="str">
        <f t="shared" si="2"/>
        <v>103</v>
      </c>
      <c r="K140" s="1" t="s">
        <v>360</v>
      </c>
      <c r="L140" s="1" t="s">
        <v>176</v>
      </c>
      <c r="M140" s="1" t="s">
        <v>26</v>
      </c>
      <c r="N140" s="1">
        <v>7.8</v>
      </c>
      <c r="O140" s="1">
        <v>0</v>
      </c>
      <c r="P140" s="2" t="s">
        <v>177</v>
      </c>
      <c r="Q140" s="1" t="s">
        <v>26</v>
      </c>
      <c r="R140" s="1">
        <v>6</v>
      </c>
    </row>
    <row r="141" spans="1:18" x14ac:dyDescent="0.3">
      <c r="A141" s="1" t="s">
        <v>361</v>
      </c>
      <c r="B141" s="1" t="s">
        <v>471</v>
      </c>
      <c r="C141" s="1" t="s">
        <v>172</v>
      </c>
      <c r="D141" s="1" t="s">
        <v>362</v>
      </c>
      <c r="E141" s="1"/>
      <c r="F141" s="1" t="s">
        <v>363</v>
      </c>
      <c r="G141" s="1" t="s">
        <v>149</v>
      </c>
      <c r="H141" s="1" t="s">
        <v>150</v>
      </c>
      <c r="I141" s="1">
        <v>10212002</v>
      </c>
      <c r="J141" t="str">
        <f t="shared" si="2"/>
        <v>102</v>
      </c>
      <c r="K141" s="1" t="s">
        <v>56</v>
      </c>
      <c r="L141" s="1" t="s">
        <v>182</v>
      </c>
      <c r="M141" s="1" t="s">
        <v>24</v>
      </c>
      <c r="N141" s="1">
        <v>5.5</v>
      </c>
      <c r="O141" s="1">
        <v>0</v>
      </c>
      <c r="P141" s="2" t="s">
        <v>177</v>
      </c>
      <c r="Q141" s="1" t="s">
        <v>26</v>
      </c>
      <c r="R141" s="1">
        <v>12</v>
      </c>
    </row>
    <row r="142" spans="1:18" x14ac:dyDescent="0.3">
      <c r="A142" s="1" t="s">
        <v>317</v>
      </c>
      <c r="B142" s="1" t="s">
        <v>471</v>
      </c>
      <c r="C142" s="1" t="s">
        <v>172</v>
      </c>
      <c r="D142" s="1" t="s">
        <v>318</v>
      </c>
      <c r="E142" s="1"/>
      <c r="F142" s="1" t="s">
        <v>319</v>
      </c>
      <c r="G142" s="1" t="s">
        <v>320</v>
      </c>
      <c r="H142" s="1" t="s">
        <v>321</v>
      </c>
      <c r="I142" s="1">
        <v>10412002</v>
      </c>
      <c r="J142" t="str">
        <f t="shared" si="2"/>
        <v>104</v>
      </c>
      <c r="K142" s="1" t="s">
        <v>34</v>
      </c>
      <c r="L142" s="1" t="s">
        <v>176</v>
      </c>
      <c r="M142" s="1" t="s">
        <v>107</v>
      </c>
      <c r="N142" s="1">
        <v>9</v>
      </c>
      <c r="O142" s="1">
        <v>0</v>
      </c>
      <c r="P142" s="2" t="s">
        <v>177</v>
      </c>
      <c r="Q142" s="1" t="s">
        <v>26</v>
      </c>
      <c r="R142" s="1">
        <v>6</v>
      </c>
    </row>
    <row r="143" spans="1:18" x14ac:dyDescent="0.3">
      <c r="A143" s="1" t="s">
        <v>364</v>
      </c>
      <c r="B143" s="1" t="s">
        <v>471</v>
      </c>
      <c r="C143" s="1" t="s">
        <v>172</v>
      </c>
      <c r="D143" s="1" t="s">
        <v>365</v>
      </c>
      <c r="E143" s="1"/>
      <c r="F143" s="1" t="s">
        <v>366</v>
      </c>
      <c r="G143" s="1" t="s">
        <v>285</v>
      </c>
      <c r="H143" s="1" t="s">
        <v>286</v>
      </c>
      <c r="I143" s="1">
        <v>10313013</v>
      </c>
      <c r="J143" t="str">
        <f t="shared" si="2"/>
        <v>103</v>
      </c>
      <c r="K143" s="1" t="s">
        <v>81</v>
      </c>
      <c r="L143" s="1" t="s">
        <v>182</v>
      </c>
      <c r="M143" s="1" t="s">
        <v>24</v>
      </c>
      <c r="N143" s="1">
        <v>5</v>
      </c>
      <c r="O143" s="1">
        <v>0</v>
      </c>
      <c r="P143" s="2" t="s">
        <v>367</v>
      </c>
      <c r="Q143" s="1" t="s">
        <v>26</v>
      </c>
      <c r="R143" s="1">
        <v>6</v>
      </c>
    </row>
    <row r="144" spans="1:18" x14ac:dyDescent="0.3">
      <c r="A144" s="3">
        <v>12812251</v>
      </c>
      <c r="B144" s="1" t="e">
        <v>#N/A</v>
      </c>
      <c r="C144" s="1" t="s">
        <v>172</v>
      </c>
      <c r="D144" s="1" t="s">
        <v>280</v>
      </c>
      <c r="E144" s="1" t="s">
        <v>195</v>
      </c>
      <c r="F144" s="1" t="s">
        <v>322</v>
      </c>
      <c r="G144" s="1" t="s">
        <v>20</v>
      </c>
      <c r="H144" s="1" t="s">
        <v>21</v>
      </c>
      <c r="I144" s="1">
        <v>10412002</v>
      </c>
      <c r="J144" t="str">
        <f t="shared" si="2"/>
        <v>104</v>
      </c>
      <c r="K144" s="1" t="s">
        <v>34</v>
      </c>
      <c r="L144" s="1" t="s">
        <v>176</v>
      </c>
      <c r="M144" s="1" t="s">
        <v>24</v>
      </c>
      <c r="N144" s="1">
        <v>6.2</v>
      </c>
      <c r="O144" s="1">
        <v>0</v>
      </c>
      <c r="P144" s="2" t="s">
        <v>177</v>
      </c>
      <c r="Q144" s="1" t="s">
        <v>26</v>
      </c>
      <c r="R144" s="1">
        <v>6</v>
      </c>
    </row>
    <row r="145" spans="1:18" x14ac:dyDescent="0.3">
      <c r="A145" s="1" t="s">
        <v>184</v>
      </c>
      <c r="B145" s="1" t="s">
        <v>471</v>
      </c>
      <c r="C145" s="1" t="s">
        <v>172</v>
      </c>
      <c r="D145" s="1" t="s">
        <v>185</v>
      </c>
      <c r="E145" s="1" t="s">
        <v>186</v>
      </c>
      <c r="F145" s="1" t="s">
        <v>187</v>
      </c>
      <c r="G145" s="1" t="s">
        <v>32</v>
      </c>
      <c r="H145" s="1" t="s">
        <v>33</v>
      </c>
      <c r="I145" s="1">
        <v>10415001</v>
      </c>
      <c r="J145" t="str">
        <f t="shared" si="2"/>
        <v>104</v>
      </c>
      <c r="K145" s="1" t="s">
        <v>175</v>
      </c>
      <c r="L145" s="1" t="s">
        <v>176</v>
      </c>
      <c r="M145" s="1" t="s">
        <v>107</v>
      </c>
      <c r="N145" s="1">
        <v>9.1</v>
      </c>
      <c r="O145" s="1">
        <v>0</v>
      </c>
      <c r="P145" s="2" t="s">
        <v>177</v>
      </c>
      <c r="Q145" s="1" t="s">
        <v>26</v>
      </c>
      <c r="R145" s="1">
        <v>6</v>
      </c>
    </row>
    <row r="146" spans="1:18" x14ac:dyDescent="0.3">
      <c r="A146" s="1" t="s">
        <v>184</v>
      </c>
      <c r="B146" s="1" t="s">
        <v>471</v>
      </c>
      <c r="C146" s="1" t="s">
        <v>172</v>
      </c>
      <c r="D146" s="1" t="s">
        <v>185</v>
      </c>
      <c r="E146" s="1" t="s">
        <v>186</v>
      </c>
      <c r="F146" s="1" t="s">
        <v>187</v>
      </c>
      <c r="G146" s="1" t="s">
        <v>32</v>
      </c>
      <c r="H146" s="1" t="s">
        <v>33</v>
      </c>
      <c r="I146" s="1">
        <v>10412002</v>
      </c>
      <c r="J146" t="str">
        <f t="shared" si="2"/>
        <v>104</v>
      </c>
      <c r="K146" s="1" t="s">
        <v>34</v>
      </c>
      <c r="L146" s="1" t="s">
        <v>176</v>
      </c>
      <c r="M146" s="1" t="s">
        <v>26</v>
      </c>
      <c r="N146" s="1">
        <v>8</v>
      </c>
      <c r="O146" s="1">
        <v>0</v>
      </c>
      <c r="P146" s="2" t="s">
        <v>177</v>
      </c>
      <c r="Q146" s="1" t="s">
        <v>26</v>
      </c>
      <c r="R146" s="1">
        <v>6</v>
      </c>
    </row>
    <row r="147" spans="1:18" x14ac:dyDescent="0.3">
      <c r="A147" s="1" t="s">
        <v>260</v>
      </c>
      <c r="B147" s="1" t="s">
        <v>471</v>
      </c>
      <c r="C147" s="1" t="s">
        <v>172</v>
      </c>
      <c r="D147" s="1" t="s">
        <v>261</v>
      </c>
      <c r="E147" s="1" t="s">
        <v>262</v>
      </c>
      <c r="F147" s="1" t="s">
        <v>263</v>
      </c>
      <c r="G147" s="1" t="s">
        <v>32</v>
      </c>
      <c r="H147" s="1" t="s">
        <v>33</v>
      </c>
      <c r="I147" s="1">
        <v>10313009</v>
      </c>
      <c r="J147" t="str">
        <f t="shared" si="2"/>
        <v>103</v>
      </c>
      <c r="K147" s="1" t="s">
        <v>342</v>
      </c>
      <c r="L147" s="1" t="s">
        <v>182</v>
      </c>
      <c r="M147" s="1" t="s">
        <v>26</v>
      </c>
      <c r="N147" s="1">
        <v>7.7</v>
      </c>
      <c r="O147" s="1">
        <v>0</v>
      </c>
      <c r="P147" s="2" t="s">
        <v>177</v>
      </c>
      <c r="Q147" s="1" t="s">
        <v>26</v>
      </c>
      <c r="R147" s="1">
        <v>6</v>
      </c>
    </row>
    <row r="148" spans="1:18" x14ac:dyDescent="0.3">
      <c r="A148" s="1" t="s">
        <v>233</v>
      </c>
      <c r="B148" s="1" t="s">
        <v>471</v>
      </c>
      <c r="C148" s="1" t="s">
        <v>172</v>
      </c>
      <c r="D148" s="1" t="s">
        <v>234</v>
      </c>
      <c r="E148" s="1" t="s">
        <v>235</v>
      </c>
      <c r="F148" s="1" t="s">
        <v>236</v>
      </c>
      <c r="G148" s="1" t="s">
        <v>32</v>
      </c>
      <c r="H148" s="1" t="s">
        <v>33</v>
      </c>
      <c r="I148" s="1">
        <v>10213013</v>
      </c>
      <c r="J148" t="str">
        <f t="shared" si="2"/>
        <v>102</v>
      </c>
      <c r="K148" s="1" t="s">
        <v>249</v>
      </c>
      <c r="L148" s="1" t="s">
        <v>176</v>
      </c>
      <c r="M148" s="1" t="s">
        <v>24</v>
      </c>
      <c r="N148" s="1">
        <v>5.7</v>
      </c>
      <c r="O148" s="1">
        <v>0</v>
      </c>
      <c r="P148" s="2" t="s">
        <v>177</v>
      </c>
      <c r="Q148" s="1" t="s">
        <v>26</v>
      </c>
      <c r="R148" s="1">
        <v>6</v>
      </c>
    </row>
    <row r="149" spans="1:18" x14ac:dyDescent="0.3">
      <c r="A149" s="1" t="s">
        <v>368</v>
      </c>
      <c r="B149" s="1" t="s">
        <v>89</v>
      </c>
      <c r="C149" s="1" t="s">
        <v>172</v>
      </c>
      <c r="D149" s="1" t="s">
        <v>369</v>
      </c>
      <c r="E149" s="1"/>
      <c r="F149" s="1" t="s">
        <v>370</v>
      </c>
      <c r="G149" s="1" t="s">
        <v>20</v>
      </c>
      <c r="H149" s="1" t="s">
        <v>21</v>
      </c>
      <c r="I149" s="1">
        <v>10415001</v>
      </c>
      <c r="J149" t="str">
        <f t="shared" si="2"/>
        <v>104</v>
      </c>
      <c r="K149" s="1" t="s">
        <v>175</v>
      </c>
      <c r="L149" s="1" t="s">
        <v>176</v>
      </c>
      <c r="M149" s="1" t="s">
        <v>26</v>
      </c>
      <c r="N149" s="1">
        <v>8.5</v>
      </c>
      <c r="O149" s="1">
        <v>0</v>
      </c>
      <c r="P149" s="2" t="s">
        <v>177</v>
      </c>
      <c r="Q149" s="1" t="s">
        <v>26</v>
      </c>
      <c r="R149" s="1">
        <v>6</v>
      </c>
    </row>
    <row r="150" spans="1:18" x14ac:dyDescent="0.3">
      <c r="A150" s="1" t="s">
        <v>297</v>
      </c>
      <c r="B150" s="1" t="s">
        <v>471</v>
      </c>
      <c r="C150" s="1" t="s">
        <v>172</v>
      </c>
      <c r="D150" s="1" t="s">
        <v>298</v>
      </c>
      <c r="E150" s="1" t="s">
        <v>299</v>
      </c>
      <c r="F150" s="1" t="s">
        <v>300</v>
      </c>
      <c r="G150" s="1" t="s">
        <v>32</v>
      </c>
      <c r="H150" s="1" t="s">
        <v>33</v>
      </c>
      <c r="I150" s="1">
        <v>10412024</v>
      </c>
      <c r="J150" t="str">
        <f t="shared" si="2"/>
        <v>104</v>
      </c>
      <c r="K150" s="1" t="s">
        <v>371</v>
      </c>
      <c r="L150" s="1" t="s">
        <v>259</v>
      </c>
      <c r="M150" s="1" t="s">
        <v>26</v>
      </c>
      <c r="N150" s="1">
        <v>7</v>
      </c>
      <c r="O150" s="1">
        <v>0</v>
      </c>
      <c r="P150" s="2" t="s">
        <v>177</v>
      </c>
      <c r="Q150" s="1" t="s">
        <v>26</v>
      </c>
      <c r="R150" s="1">
        <v>6</v>
      </c>
    </row>
    <row r="151" spans="1:18" x14ac:dyDescent="0.3">
      <c r="A151" s="1" t="s">
        <v>372</v>
      </c>
      <c r="B151" s="1" t="s">
        <v>41</v>
      </c>
      <c r="C151" s="1" t="s">
        <v>172</v>
      </c>
      <c r="D151" s="1" t="s">
        <v>373</v>
      </c>
      <c r="E151" s="1"/>
      <c r="F151" s="1" t="s">
        <v>370</v>
      </c>
      <c r="G151" s="1" t="s">
        <v>20</v>
      </c>
      <c r="H151" s="1" t="s">
        <v>21</v>
      </c>
      <c r="I151" s="1">
        <v>10311003</v>
      </c>
      <c r="J151" t="str">
        <f t="shared" si="2"/>
        <v>103</v>
      </c>
      <c r="K151" s="1" t="s">
        <v>374</v>
      </c>
      <c r="L151" s="1" t="s">
        <v>176</v>
      </c>
      <c r="M151" s="1" t="s">
        <v>26</v>
      </c>
      <c r="N151" s="1">
        <v>8.6</v>
      </c>
      <c r="O151" s="1">
        <v>0</v>
      </c>
      <c r="P151" s="2" t="s">
        <v>177</v>
      </c>
      <c r="Q151" s="1" t="s">
        <v>26</v>
      </c>
      <c r="R151" s="1">
        <v>6</v>
      </c>
    </row>
    <row r="152" spans="1:18" x14ac:dyDescent="0.3">
      <c r="A152" s="1" t="s">
        <v>372</v>
      </c>
      <c r="B152" s="1" t="s">
        <v>41</v>
      </c>
      <c r="C152" s="1" t="s">
        <v>172</v>
      </c>
      <c r="D152" s="1" t="s">
        <v>373</v>
      </c>
      <c r="E152" s="1"/>
      <c r="F152" s="1" t="s">
        <v>370</v>
      </c>
      <c r="G152" s="1" t="s">
        <v>20</v>
      </c>
      <c r="H152" s="1" t="s">
        <v>21</v>
      </c>
      <c r="I152" s="1">
        <v>10313006</v>
      </c>
      <c r="J152" t="str">
        <f t="shared" si="2"/>
        <v>103</v>
      </c>
      <c r="K152" s="1" t="s">
        <v>360</v>
      </c>
      <c r="L152" s="1" t="s">
        <v>176</v>
      </c>
      <c r="M152" s="1" t="s">
        <v>26</v>
      </c>
      <c r="N152" s="1">
        <v>7.4</v>
      </c>
      <c r="O152" s="1">
        <v>0</v>
      </c>
      <c r="P152" s="2" t="s">
        <v>177</v>
      </c>
      <c r="Q152" s="1" t="s">
        <v>26</v>
      </c>
      <c r="R152" s="1">
        <v>6</v>
      </c>
    </row>
    <row r="153" spans="1:18" x14ac:dyDescent="0.3">
      <c r="A153" s="1" t="s">
        <v>275</v>
      </c>
      <c r="B153" s="1" t="s">
        <v>471</v>
      </c>
      <c r="C153" s="1" t="s">
        <v>172</v>
      </c>
      <c r="D153" s="1" t="s">
        <v>186</v>
      </c>
      <c r="E153" s="1" t="s">
        <v>276</v>
      </c>
      <c r="F153" s="1" t="s">
        <v>277</v>
      </c>
      <c r="G153" s="1" t="s">
        <v>32</v>
      </c>
      <c r="H153" s="1" t="s">
        <v>33</v>
      </c>
      <c r="I153" s="1">
        <v>10213009</v>
      </c>
      <c r="J153" t="str">
        <f t="shared" si="2"/>
        <v>102</v>
      </c>
      <c r="K153" s="1" t="s">
        <v>258</v>
      </c>
      <c r="L153" s="1" t="s">
        <v>176</v>
      </c>
      <c r="M153" s="1" t="s">
        <v>24</v>
      </c>
      <c r="N153" s="1">
        <v>6.2</v>
      </c>
      <c r="O153" s="1">
        <v>0</v>
      </c>
      <c r="P153" s="2" t="s">
        <v>177</v>
      </c>
      <c r="Q153" s="1" t="s">
        <v>26</v>
      </c>
      <c r="R153" s="1">
        <v>6</v>
      </c>
    </row>
    <row r="154" spans="1:18" x14ac:dyDescent="0.3">
      <c r="A154" s="1" t="s">
        <v>189</v>
      </c>
      <c r="B154" s="1" t="s">
        <v>471</v>
      </c>
      <c r="C154" s="1" t="s">
        <v>172</v>
      </c>
      <c r="D154" s="1" t="s">
        <v>190</v>
      </c>
      <c r="E154" s="1" t="s">
        <v>191</v>
      </c>
      <c r="F154" s="1" t="s">
        <v>192</v>
      </c>
      <c r="G154" s="1" t="s">
        <v>32</v>
      </c>
      <c r="H154" s="1" t="s">
        <v>33</v>
      </c>
      <c r="I154" s="1">
        <v>10412012</v>
      </c>
      <c r="J154" t="str">
        <f t="shared" si="2"/>
        <v>104</v>
      </c>
      <c r="K154" s="1" t="s">
        <v>305</v>
      </c>
      <c r="L154" s="1" t="s">
        <v>176</v>
      </c>
      <c r="M154" s="1" t="s">
        <v>26</v>
      </c>
      <c r="N154" s="1">
        <v>7.1000000000000005</v>
      </c>
      <c r="O154" s="1">
        <v>0</v>
      </c>
      <c r="P154" s="2" t="s">
        <v>177</v>
      </c>
      <c r="Q154" s="1" t="s">
        <v>26</v>
      </c>
      <c r="R154" s="1">
        <v>6</v>
      </c>
    </row>
    <row r="155" spans="1:18" x14ac:dyDescent="0.3">
      <c r="A155" s="1" t="s">
        <v>189</v>
      </c>
      <c r="B155" s="1" t="s">
        <v>471</v>
      </c>
      <c r="C155" s="1" t="s">
        <v>172</v>
      </c>
      <c r="D155" s="1" t="s">
        <v>190</v>
      </c>
      <c r="E155" s="1" t="s">
        <v>191</v>
      </c>
      <c r="F155" s="1" t="s">
        <v>192</v>
      </c>
      <c r="G155" s="1" t="s">
        <v>32</v>
      </c>
      <c r="H155" s="1" t="s">
        <v>33</v>
      </c>
      <c r="I155" s="1">
        <v>10413002</v>
      </c>
      <c r="J155" t="str">
        <f t="shared" si="2"/>
        <v>104</v>
      </c>
      <c r="K155" s="1" t="s">
        <v>310</v>
      </c>
      <c r="L155" s="1" t="s">
        <v>176</v>
      </c>
      <c r="M155" s="1" t="s">
        <v>26</v>
      </c>
      <c r="N155" s="1">
        <v>8.1999999999999993</v>
      </c>
      <c r="O155" s="1">
        <v>0</v>
      </c>
      <c r="P155" s="2" t="s">
        <v>177</v>
      </c>
      <c r="Q155" s="1" t="s">
        <v>26</v>
      </c>
      <c r="R155" s="1">
        <v>6</v>
      </c>
    </row>
    <row r="156" spans="1:18" x14ac:dyDescent="0.3">
      <c r="A156" s="1" t="s">
        <v>323</v>
      </c>
      <c r="B156" s="1" t="s">
        <v>471</v>
      </c>
      <c r="C156" s="1" t="s">
        <v>172</v>
      </c>
      <c r="D156" s="1" t="s">
        <v>324</v>
      </c>
      <c r="E156" s="1"/>
      <c r="F156" s="1" t="s">
        <v>197</v>
      </c>
      <c r="G156" s="1" t="s">
        <v>32</v>
      </c>
      <c r="H156" s="1" t="s">
        <v>33</v>
      </c>
      <c r="I156" s="1">
        <v>10213009</v>
      </c>
      <c r="J156" t="str">
        <f t="shared" si="2"/>
        <v>102</v>
      </c>
      <c r="K156" s="1" t="s">
        <v>258</v>
      </c>
      <c r="L156" s="1" t="s">
        <v>176</v>
      </c>
      <c r="M156" s="1" t="s">
        <v>24</v>
      </c>
      <c r="N156" s="1">
        <v>5</v>
      </c>
      <c r="O156" s="1">
        <v>0</v>
      </c>
      <c r="P156" s="2" t="s">
        <v>177</v>
      </c>
      <c r="Q156" s="1" t="s">
        <v>26</v>
      </c>
      <c r="R156" s="1">
        <v>6</v>
      </c>
    </row>
    <row r="157" spans="1:18" x14ac:dyDescent="0.3">
      <c r="A157" s="1" t="s">
        <v>178</v>
      </c>
      <c r="B157" s="1" t="s">
        <v>470</v>
      </c>
      <c r="C157" s="1" t="s">
        <v>172</v>
      </c>
      <c r="D157" s="1" t="s">
        <v>179</v>
      </c>
      <c r="E157" s="1"/>
      <c r="F157" s="1" t="s">
        <v>180</v>
      </c>
      <c r="G157" s="1" t="s">
        <v>20</v>
      </c>
      <c r="H157" s="1" t="s">
        <v>21</v>
      </c>
      <c r="I157" s="1">
        <v>10213006</v>
      </c>
      <c r="J157" t="str">
        <f t="shared" si="2"/>
        <v>102</v>
      </c>
      <c r="K157" s="1" t="s">
        <v>375</v>
      </c>
      <c r="L157" s="1" t="s">
        <v>259</v>
      </c>
      <c r="M157" s="1" t="s">
        <v>39</v>
      </c>
      <c r="N157" s="1"/>
      <c r="O157" s="1">
        <v>0</v>
      </c>
      <c r="P157" s="2" t="s">
        <v>183</v>
      </c>
      <c r="Q157" s="1" t="s">
        <v>26</v>
      </c>
      <c r="R157" s="1">
        <v>6</v>
      </c>
    </row>
    <row r="158" spans="1:18" x14ac:dyDescent="0.3">
      <c r="A158" s="3">
        <v>110756301428</v>
      </c>
      <c r="B158" s="1" t="e">
        <v>#N/A</v>
      </c>
      <c r="C158" s="1" t="s">
        <v>172</v>
      </c>
      <c r="D158" s="1" t="s">
        <v>218</v>
      </c>
      <c r="E158" s="1"/>
      <c r="F158" s="1" t="s">
        <v>219</v>
      </c>
      <c r="G158" s="1" t="s">
        <v>20</v>
      </c>
      <c r="H158" s="1" t="s">
        <v>21</v>
      </c>
      <c r="I158" s="1">
        <v>10213006</v>
      </c>
      <c r="J158" t="str">
        <f t="shared" si="2"/>
        <v>102</v>
      </c>
      <c r="K158" s="1" t="s">
        <v>375</v>
      </c>
      <c r="L158" s="1" t="s">
        <v>259</v>
      </c>
      <c r="M158" s="1" t="s">
        <v>26</v>
      </c>
      <c r="N158" s="1">
        <v>7</v>
      </c>
      <c r="O158" s="1">
        <v>0</v>
      </c>
      <c r="P158" s="2" t="s">
        <v>177</v>
      </c>
      <c r="Q158" s="1" t="s">
        <v>26</v>
      </c>
      <c r="R158" s="1">
        <v>6</v>
      </c>
    </row>
    <row r="159" spans="1:18" x14ac:dyDescent="0.3">
      <c r="A159" s="3">
        <v>110756301428</v>
      </c>
      <c r="B159" s="1" t="e">
        <v>#N/A</v>
      </c>
      <c r="C159" s="1" t="s">
        <v>172</v>
      </c>
      <c r="D159" s="1" t="s">
        <v>218</v>
      </c>
      <c r="E159" s="1"/>
      <c r="F159" s="1" t="s">
        <v>219</v>
      </c>
      <c r="G159" s="1" t="s">
        <v>20</v>
      </c>
      <c r="H159" s="1" t="s">
        <v>21</v>
      </c>
      <c r="I159" s="1">
        <v>10212005</v>
      </c>
      <c r="J159" t="str">
        <f t="shared" si="2"/>
        <v>102</v>
      </c>
      <c r="K159" s="1" t="s">
        <v>53</v>
      </c>
      <c r="L159" s="1" t="s">
        <v>259</v>
      </c>
      <c r="M159" s="1" t="s">
        <v>24</v>
      </c>
      <c r="N159" s="1">
        <v>5</v>
      </c>
      <c r="O159" s="1">
        <v>0</v>
      </c>
      <c r="P159" s="2" t="s">
        <v>177</v>
      </c>
      <c r="Q159" s="1" t="s">
        <v>26</v>
      </c>
      <c r="R159" s="1">
        <v>12</v>
      </c>
    </row>
    <row r="160" spans="1:18" x14ac:dyDescent="0.3">
      <c r="A160" s="1" t="s">
        <v>287</v>
      </c>
      <c r="B160" s="1" t="s">
        <v>470</v>
      </c>
      <c r="C160" s="1" t="s">
        <v>172</v>
      </c>
      <c r="D160" s="1" t="s">
        <v>288</v>
      </c>
      <c r="E160" s="1"/>
      <c r="F160" s="1" t="s">
        <v>289</v>
      </c>
      <c r="G160" s="1" t="s">
        <v>20</v>
      </c>
      <c r="H160" s="1" t="s">
        <v>21</v>
      </c>
      <c r="I160" s="1">
        <v>10312005</v>
      </c>
      <c r="J160" t="str">
        <f t="shared" si="2"/>
        <v>103</v>
      </c>
      <c r="K160" s="1" t="s">
        <v>202</v>
      </c>
      <c r="L160" s="1" t="s">
        <v>259</v>
      </c>
      <c r="M160" s="1" t="s">
        <v>39</v>
      </c>
      <c r="N160" s="1"/>
      <c r="O160" s="1">
        <v>0</v>
      </c>
      <c r="P160" s="2" t="s">
        <v>177</v>
      </c>
      <c r="Q160" s="1" t="s">
        <v>26</v>
      </c>
      <c r="R160" s="1">
        <v>6</v>
      </c>
    </row>
    <row r="161" spans="1:18" x14ac:dyDescent="0.3">
      <c r="A161" s="1" t="s">
        <v>376</v>
      </c>
      <c r="B161" s="1" t="s">
        <v>470</v>
      </c>
      <c r="C161" s="1" t="s">
        <v>172</v>
      </c>
      <c r="D161" s="1" t="s">
        <v>377</v>
      </c>
      <c r="E161" s="1"/>
      <c r="F161" s="1" t="s">
        <v>378</v>
      </c>
      <c r="G161" s="1" t="s">
        <v>20</v>
      </c>
      <c r="H161" s="1" t="s">
        <v>21</v>
      </c>
      <c r="I161" s="1">
        <v>10412023</v>
      </c>
      <c r="J161" t="str">
        <f t="shared" si="2"/>
        <v>104</v>
      </c>
      <c r="K161" s="1" t="s">
        <v>53</v>
      </c>
      <c r="L161" s="1" t="s">
        <v>259</v>
      </c>
      <c r="M161" s="1" t="s">
        <v>24</v>
      </c>
      <c r="N161" s="1">
        <v>5</v>
      </c>
      <c r="O161" s="1">
        <v>0</v>
      </c>
      <c r="P161" s="2" t="s">
        <v>183</v>
      </c>
      <c r="Q161" s="1" t="s">
        <v>26</v>
      </c>
      <c r="R161" s="1">
        <v>6</v>
      </c>
    </row>
    <row r="162" spans="1:18" x14ac:dyDescent="0.3">
      <c r="A162" s="1" t="s">
        <v>198</v>
      </c>
      <c r="B162" s="1" t="s">
        <v>471</v>
      </c>
      <c r="C162" s="1" t="s">
        <v>172</v>
      </c>
      <c r="D162" s="1" t="s">
        <v>199</v>
      </c>
      <c r="E162" s="1" t="s">
        <v>200</v>
      </c>
      <c r="F162" s="1" t="s">
        <v>201</v>
      </c>
      <c r="G162" s="1" t="s">
        <v>32</v>
      </c>
      <c r="H162" s="1" t="s">
        <v>33</v>
      </c>
      <c r="I162" s="1">
        <v>10312001</v>
      </c>
      <c r="J162" t="str">
        <f t="shared" si="2"/>
        <v>103</v>
      </c>
      <c r="K162" s="1" t="s">
        <v>379</v>
      </c>
      <c r="L162" s="1" t="s">
        <v>259</v>
      </c>
      <c r="M162" s="1" t="s">
        <v>225</v>
      </c>
      <c r="N162" s="1">
        <v>2.2000000000000002</v>
      </c>
      <c r="O162" s="1">
        <v>0</v>
      </c>
      <c r="P162" s="2" t="s">
        <v>177</v>
      </c>
      <c r="Q162" s="1" t="s">
        <v>26</v>
      </c>
      <c r="R162" s="1">
        <v>6</v>
      </c>
    </row>
    <row r="163" spans="1:18" x14ac:dyDescent="0.3">
      <c r="A163" s="3">
        <v>75104160</v>
      </c>
      <c r="B163" s="1" t="e">
        <v>#N/A</v>
      </c>
      <c r="C163" s="1" t="s">
        <v>172</v>
      </c>
      <c r="D163" s="1" t="s">
        <v>380</v>
      </c>
      <c r="E163" s="1" t="s">
        <v>381</v>
      </c>
      <c r="F163" s="1" t="s">
        <v>382</v>
      </c>
      <c r="G163" s="1" t="s">
        <v>383</v>
      </c>
      <c r="H163" s="1" t="s">
        <v>384</v>
      </c>
      <c r="I163" s="1">
        <v>10213018</v>
      </c>
      <c r="J163" t="str">
        <f t="shared" si="2"/>
        <v>102</v>
      </c>
      <c r="K163" s="1" t="s">
        <v>385</v>
      </c>
      <c r="L163" s="1" t="s">
        <v>182</v>
      </c>
      <c r="M163" s="1" t="s">
        <v>107</v>
      </c>
      <c r="N163" s="1">
        <v>9.2000000000000011</v>
      </c>
      <c r="O163" s="1">
        <v>0</v>
      </c>
      <c r="P163" s="2" t="s">
        <v>386</v>
      </c>
      <c r="Q163" s="1" t="s">
        <v>26</v>
      </c>
      <c r="R163" s="1">
        <v>6</v>
      </c>
    </row>
    <row r="164" spans="1:18" x14ac:dyDescent="0.3">
      <c r="A164" s="1" t="s">
        <v>198</v>
      </c>
      <c r="B164" s="1" t="s">
        <v>471</v>
      </c>
      <c r="C164" s="1" t="s">
        <v>172</v>
      </c>
      <c r="D164" s="1" t="s">
        <v>199</v>
      </c>
      <c r="E164" s="1" t="s">
        <v>200</v>
      </c>
      <c r="F164" s="1" t="s">
        <v>201</v>
      </c>
      <c r="G164" s="1" t="s">
        <v>32</v>
      </c>
      <c r="H164" s="1" t="s">
        <v>33</v>
      </c>
      <c r="I164" s="1">
        <v>10312010</v>
      </c>
      <c r="J164" t="str">
        <f t="shared" si="2"/>
        <v>103</v>
      </c>
      <c r="K164" s="1" t="s">
        <v>273</v>
      </c>
      <c r="L164" s="1" t="s">
        <v>182</v>
      </c>
      <c r="M164" s="1" t="s">
        <v>24</v>
      </c>
      <c r="N164" s="1">
        <v>6</v>
      </c>
      <c r="O164" s="1">
        <v>0</v>
      </c>
      <c r="P164" s="2" t="s">
        <v>177</v>
      </c>
      <c r="Q164" s="1" t="s">
        <v>26</v>
      </c>
      <c r="R164" s="1">
        <v>6</v>
      </c>
    </row>
    <row r="165" spans="1:18" x14ac:dyDescent="0.3">
      <c r="A165" s="1" t="s">
        <v>343</v>
      </c>
      <c r="B165" s="1" t="s">
        <v>472</v>
      </c>
      <c r="C165" s="1" t="s">
        <v>172</v>
      </c>
      <c r="D165" s="1" t="s">
        <v>344</v>
      </c>
      <c r="E165" s="1"/>
      <c r="F165" s="1" t="s">
        <v>345</v>
      </c>
      <c r="G165" s="1" t="s">
        <v>20</v>
      </c>
      <c r="H165" s="1" t="s">
        <v>21</v>
      </c>
      <c r="I165" s="1">
        <v>10213008</v>
      </c>
      <c r="J165" t="str">
        <f t="shared" si="2"/>
        <v>102</v>
      </c>
      <c r="K165" s="1" t="s">
        <v>349</v>
      </c>
      <c r="L165" s="1" t="s">
        <v>176</v>
      </c>
      <c r="M165" s="1" t="s">
        <v>26</v>
      </c>
      <c r="N165" s="1">
        <v>7</v>
      </c>
      <c r="O165" s="1">
        <v>0</v>
      </c>
      <c r="P165" s="2" t="s">
        <v>177</v>
      </c>
      <c r="Q165" s="1" t="s">
        <v>26</v>
      </c>
      <c r="R165" s="1">
        <v>6</v>
      </c>
    </row>
    <row r="166" spans="1:18" x14ac:dyDescent="0.3">
      <c r="A166" s="1" t="s">
        <v>302</v>
      </c>
      <c r="B166" s="1" t="s">
        <v>472</v>
      </c>
      <c r="C166" s="1" t="s">
        <v>172</v>
      </c>
      <c r="D166" s="1" t="s">
        <v>303</v>
      </c>
      <c r="E166" s="1"/>
      <c r="F166" s="1" t="s">
        <v>304</v>
      </c>
      <c r="G166" s="1" t="s">
        <v>20</v>
      </c>
      <c r="H166" s="1" t="s">
        <v>21</v>
      </c>
      <c r="I166" s="1">
        <v>10415001</v>
      </c>
      <c r="J166" t="str">
        <f t="shared" si="2"/>
        <v>104</v>
      </c>
      <c r="K166" s="1" t="s">
        <v>175</v>
      </c>
      <c r="L166" s="1" t="s">
        <v>176</v>
      </c>
      <c r="M166" s="1" t="s">
        <v>107</v>
      </c>
      <c r="N166" s="1">
        <v>9</v>
      </c>
      <c r="O166" s="1">
        <v>0</v>
      </c>
      <c r="P166" s="2" t="s">
        <v>177</v>
      </c>
      <c r="Q166" s="1" t="s">
        <v>26</v>
      </c>
      <c r="R166" s="1">
        <v>6</v>
      </c>
    </row>
    <row r="167" spans="1:18" x14ac:dyDescent="0.3">
      <c r="A167" s="1" t="s">
        <v>297</v>
      </c>
      <c r="B167" s="1" t="s">
        <v>471</v>
      </c>
      <c r="C167" s="1" t="s">
        <v>172</v>
      </c>
      <c r="D167" s="1" t="s">
        <v>298</v>
      </c>
      <c r="E167" s="1" t="s">
        <v>299</v>
      </c>
      <c r="F167" s="1" t="s">
        <v>300</v>
      </c>
      <c r="G167" s="1" t="s">
        <v>32</v>
      </c>
      <c r="H167" s="1" t="s">
        <v>33</v>
      </c>
      <c r="I167" s="1">
        <v>10413002</v>
      </c>
      <c r="J167" t="str">
        <f t="shared" si="2"/>
        <v>104</v>
      </c>
      <c r="K167" s="1" t="s">
        <v>310</v>
      </c>
      <c r="L167" s="1" t="s">
        <v>176</v>
      </c>
      <c r="M167" s="1" t="s">
        <v>26</v>
      </c>
      <c r="N167" s="1">
        <v>8.5</v>
      </c>
      <c r="O167" s="1">
        <v>0</v>
      </c>
      <c r="P167" s="2" t="s">
        <v>177</v>
      </c>
      <c r="Q167" s="1" t="s">
        <v>26</v>
      </c>
      <c r="R167" s="1">
        <v>6</v>
      </c>
    </row>
    <row r="168" spans="1:18" x14ac:dyDescent="0.3">
      <c r="A168" s="1" t="s">
        <v>297</v>
      </c>
      <c r="B168" s="1" t="s">
        <v>471</v>
      </c>
      <c r="C168" s="1" t="s">
        <v>172</v>
      </c>
      <c r="D168" s="1" t="s">
        <v>298</v>
      </c>
      <c r="E168" s="1" t="s">
        <v>299</v>
      </c>
      <c r="F168" s="1" t="s">
        <v>300</v>
      </c>
      <c r="G168" s="1" t="s">
        <v>32</v>
      </c>
      <c r="H168" s="1" t="s">
        <v>33</v>
      </c>
      <c r="I168" s="1">
        <v>10413001</v>
      </c>
      <c r="J168" t="str">
        <f t="shared" si="2"/>
        <v>104</v>
      </c>
      <c r="K168" s="1" t="s">
        <v>274</v>
      </c>
      <c r="L168" s="1" t="s">
        <v>176</v>
      </c>
      <c r="M168" s="1" t="s">
        <v>24</v>
      </c>
      <c r="N168" s="1">
        <v>6.8</v>
      </c>
      <c r="O168" s="1">
        <v>0</v>
      </c>
      <c r="P168" s="2" t="s">
        <v>177</v>
      </c>
      <c r="Q168" s="1" t="s">
        <v>26</v>
      </c>
      <c r="R168" s="1">
        <v>6</v>
      </c>
    </row>
    <row r="169" spans="1:18" x14ac:dyDescent="0.3">
      <c r="A169" s="1" t="s">
        <v>387</v>
      </c>
      <c r="B169" s="1" t="s">
        <v>41</v>
      </c>
      <c r="C169" s="1" t="s">
        <v>172</v>
      </c>
      <c r="D169" s="1" t="s">
        <v>388</v>
      </c>
      <c r="E169" s="1"/>
      <c r="F169" s="1" t="s">
        <v>389</v>
      </c>
      <c r="G169" s="1" t="s">
        <v>20</v>
      </c>
      <c r="H169" s="1" t="s">
        <v>21</v>
      </c>
      <c r="I169" s="1">
        <v>10311003</v>
      </c>
      <c r="J169" t="str">
        <f t="shared" si="2"/>
        <v>103</v>
      </c>
      <c r="K169" s="1" t="s">
        <v>374</v>
      </c>
      <c r="L169" s="1" t="s">
        <v>176</v>
      </c>
      <c r="M169" s="1" t="s">
        <v>107</v>
      </c>
      <c r="N169" s="1">
        <v>9</v>
      </c>
      <c r="O169" s="1">
        <v>0</v>
      </c>
      <c r="P169" s="2" t="s">
        <v>177</v>
      </c>
      <c r="Q169" s="1" t="s">
        <v>26</v>
      </c>
      <c r="R169" s="1">
        <v>6</v>
      </c>
    </row>
    <row r="170" spans="1:18" x14ac:dyDescent="0.3">
      <c r="A170" s="3">
        <v>70907200011</v>
      </c>
      <c r="B170" s="1" t="e">
        <v>#N/A</v>
      </c>
      <c r="C170" s="1" t="s">
        <v>172</v>
      </c>
      <c r="D170" s="1" t="s">
        <v>226</v>
      </c>
      <c r="E170" s="1"/>
      <c r="F170" s="1" t="s">
        <v>227</v>
      </c>
      <c r="G170" s="1" t="s">
        <v>20</v>
      </c>
      <c r="H170" s="1" t="s">
        <v>21</v>
      </c>
      <c r="I170" s="1">
        <v>10312012</v>
      </c>
      <c r="J170" t="str">
        <f t="shared" si="2"/>
        <v>103</v>
      </c>
      <c r="K170" s="1" t="s">
        <v>390</v>
      </c>
      <c r="L170" s="1" t="s">
        <v>176</v>
      </c>
      <c r="M170" s="1" t="s">
        <v>26</v>
      </c>
      <c r="N170" s="1">
        <v>7.5</v>
      </c>
      <c r="O170" s="1">
        <v>0</v>
      </c>
      <c r="P170" s="2" t="s">
        <v>177</v>
      </c>
      <c r="Q170" s="1" t="s">
        <v>26</v>
      </c>
      <c r="R170" s="1">
        <v>6</v>
      </c>
    </row>
    <row r="171" spans="1:18" x14ac:dyDescent="0.3">
      <c r="A171" s="1" t="s">
        <v>254</v>
      </c>
      <c r="B171" s="1" t="s">
        <v>471</v>
      </c>
      <c r="C171" s="1" t="s">
        <v>172</v>
      </c>
      <c r="D171" s="1" t="s">
        <v>255</v>
      </c>
      <c r="E171" s="1" t="s">
        <v>256</v>
      </c>
      <c r="F171" s="1" t="s">
        <v>257</v>
      </c>
      <c r="G171" s="1" t="s">
        <v>32</v>
      </c>
      <c r="H171" s="1" t="s">
        <v>33</v>
      </c>
      <c r="I171" s="1">
        <v>10212011</v>
      </c>
      <c r="J171" t="str">
        <f t="shared" si="2"/>
        <v>102</v>
      </c>
      <c r="K171" s="1" t="s">
        <v>391</v>
      </c>
      <c r="L171" s="1" t="s">
        <v>176</v>
      </c>
      <c r="M171" s="1" t="s">
        <v>26</v>
      </c>
      <c r="N171" s="1">
        <v>7</v>
      </c>
      <c r="O171" s="1">
        <v>0</v>
      </c>
      <c r="P171" s="2" t="s">
        <v>177</v>
      </c>
      <c r="Q171" s="1" t="s">
        <v>26</v>
      </c>
      <c r="R171" s="1">
        <v>3</v>
      </c>
    </row>
    <row r="172" spans="1:18" x14ac:dyDescent="0.3">
      <c r="A172" s="1" t="s">
        <v>392</v>
      </c>
      <c r="B172" s="1" t="s">
        <v>473</v>
      </c>
      <c r="C172" s="1" t="s">
        <v>172</v>
      </c>
      <c r="D172" s="1" t="s">
        <v>393</v>
      </c>
      <c r="E172" s="1"/>
      <c r="F172" s="1" t="s">
        <v>394</v>
      </c>
      <c r="G172" s="1" t="s">
        <v>20</v>
      </c>
      <c r="H172" s="1" t="s">
        <v>21</v>
      </c>
      <c r="I172" s="1">
        <v>10415001</v>
      </c>
      <c r="J172" t="str">
        <f t="shared" si="2"/>
        <v>104</v>
      </c>
      <c r="K172" s="1" t="s">
        <v>175</v>
      </c>
      <c r="L172" s="1" t="s">
        <v>176</v>
      </c>
      <c r="M172" s="1" t="s">
        <v>24</v>
      </c>
      <c r="N172" s="1">
        <v>6.5</v>
      </c>
      <c r="O172" s="1">
        <v>0</v>
      </c>
      <c r="P172" s="2" t="s">
        <v>177</v>
      </c>
      <c r="Q172" s="1" t="s">
        <v>26</v>
      </c>
      <c r="R172" s="1">
        <v>6</v>
      </c>
    </row>
    <row r="173" spans="1:18" x14ac:dyDescent="0.3">
      <c r="A173" s="1" t="s">
        <v>395</v>
      </c>
      <c r="B173" s="1" t="s">
        <v>471</v>
      </c>
      <c r="C173" s="1" t="s">
        <v>172</v>
      </c>
      <c r="D173" s="1" t="s">
        <v>396</v>
      </c>
      <c r="E173" s="1" t="s">
        <v>397</v>
      </c>
      <c r="F173" s="1" t="s">
        <v>398</v>
      </c>
      <c r="G173" s="1" t="s">
        <v>32</v>
      </c>
      <c r="H173" s="1" t="s">
        <v>33</v>
      </c>
      <c r="I173" s="1">
        <v>10412008</v>
      </c>
      <c r="J173" t="str">
        <f t="shared" si="2"/>
        <v>104</v>
      </c>
      <c r="K173" s="1" t="s">
        <v>103</v>
      </c>
      <c r="L173" s="1" t="s">
        <v>176</v>
      </c>
      <c r="M173" s="1" t="s">
        <v>26</v>
      </c>
      <c r="N173" s="1">
        <v>7</v>
      </c>
      <c r="O173" s="1">
        <v>0</v>
      </c>
      <c r="P173" s="2" t="s">
        <v>177</v>
      </c>
      <c r="Q173" s="1" t="s">
        <v>26</v>
      </c>
      <c r="R173" s="1">
        <v>6</v>
      </c>
    </row>
    <row r="174" spans="1:18" x14ac:dyDescent="0.3">
      <c r="A174" s="1" t="s">
        <v>399</v>
      </c>
      <c r="B174" s="1" t="s">
        <v>473</v>
      </c>
      <c r="C174" s="1" t="s">
        <v>172</v>
      </c>
      <c r="D174" s="1" t="s">
        <v>400</v>
      </c>
      <c r="E174" s="1"/>
      <c r="F174" s="1" t="s">
        <v>401</v>
      </c>
      <c r="G174" s="1" t="s">
        <v>20</v>
      </c>
      <c r="H174" s="1" t="s">
        <v>21</v>
      </c>
      <c r="I174" s="1">
        <v>10415001</v>
      </c>
      <c r="J174" t="str">
        <f t="shared" si="2"/>
        <v>104</v>
      </c>
      <c r="K174" s="1" t="s">
        <v>175</v>
      </c>
      <c r="L174" s="1" t="s">
        <v>176</v>
      </c>
      <c r="M174" s="1" t="s">
        <v>26</v>
      </c>
      <c r="N174" s="1">
        <v>7</v>
      </c>
      <c r="O174" s="1">
        <v>0</v>
      </c>
      <c r="P174" s="2" t="s">
        <v>177</v>
      </c>
      <c r="Q174" s="1" t="s">
        <v>26</v>
      </c>
      <c r="R174" s="1">
        <v>6</v>
      </c>
    </row>
    <row r="175" spans="1:18" x14ac:dyDescent="0.3">
      <c r="A175" s="1" t="s">
        <v>245</v>
      </c>
      <c r="B175" s="1" t="s">
        <v>471</v>
      </c>
      <c r="C175" s="1" t="s">
        <v>172</v>
      </c>
      <c r="D175" s="1" t="s">
        <v>246</v>
      </c>
      <c r="E175" s="1" t="s">
        <v>247</v>
      </c>
      <c r="F175" s="1" t="s">
        <v>248</v>
      </c>
      <c r="G175" s="1" t="s">
        <v>32</v>
      </c>
      <c r="H175" s="1" t="s">
        <v>33</v>
      </c>
      <c r="I175" s="1">
        <v>10213018</v>
      </c>
      <c r="J175" t="str">
        <f t="shared" si="2"/>
        <v>102</v>
      </c>
      <c r="K175" s="1" t="s">
        <v>385</v>
      </c>
      <c r="L175" s="1" t="s">
        <v>182</v>
      </c>
      <c r="M175" s="1" t="s">
        <v>26</v>
      </c>
      <c r="N175" s="1">
        <v>7</v>
      </c>
      <c r="O175" s="1">
        <v>0</v>
      </c>
      <c r="P175" s="2" t="s">
        <v>177</v>
      </c>
      <c r="Q175" s="1" t="s">
        <v>26</v>
      </c>
      <c r="R175" s="1">
        <v>6</v>
      </c>
    </row>
    <row r="176" spans="1:18" x14ac:dyDescent="0.3">
      <c r="A176" s="3">
        <v>53578982</v>
      </c>
      <c r="B176" s="1" t="e">
        <v>#N/A</v>
      </c>
      <c r="C176" s="1" t="s">
        <v>172</v>
      </c>
      <c r="D176" s="1" t="s">
        <v>210</v>
      </c>
      <c r="E176" s="1" t="s">
        <v>211</v>
      </c>
      <c r="F176" s="1" t="s">
        <v>212</v>
      </c>
      <c r="G176" s="1" t="s">
        <v>213</v>
      </c>
      <c r="H176" s="1" t="s">
        <v>214</v>
      </c>
      <c r="I176" s="1">
        <v>10213001</v>
      </c>
      <c r="J176" t="str">
        <f t="shared" si="2"/>
        <v>102</v>
      </c>
      <c r="K176" s="1" t="s">
        <v>329</v>
      </c>
      <c r="L176" s="1" t="s">
        <v>259</v>
      </c>
      <c r="M176" s="1" t="s">
        <v>225</v>
      </c>
      <c r="N176" s="1">
        <v>2</v>
      </c>
      <c r="O176" s="1">
        <v>0</v>
      </c>
      <c r="P176" s="2" t="s">
        <v>216</v>
      </c>
      <c r="Q176" s="1" t="s">
        <v>26</v>
      </c>
      <c r="R176" s="1">
        <v>6</v>
      </c>
    </row>
    <row r="177" spans="1:18" x14ac:dyDescent="0.3">
      <c r="A177" s="1" t="s">
        <v>233</v>
      </c>
      <c r="B177" s="1" t="s">
        <v>471</v>
      </c>
      <c r="C177" s="1" t="s">
        <v>172</v>
      </c>
      <c r="D177" s="1" t="s">
        <v>234</v>
      </c>
      <c r="E177" s="1" t="s">
        <v>235</v>
      </c>
      <c r="F177" s="1" t="s">
        <v>236</v>
      </c>
      <c r="G177" s="1" t="s">
        <v>32</v>
      </c>
      <c r="H177" s="1" t="s">
        <v>33</v>
      </c>
      <c r="I177" s="1">
        <v>10211005</v>
      </c>
      <c r="J177" t="str">
        <f t="shared" si="2"/>
        <v>102</v>
      </c>
      <c r="K177" s="1" t="s">
        <v>402</v>
      </c>
      <c r="L177" s="1" t="s">
        <v>176</v>
      </c>
      <c r="M177" s="1" t="s">
        <v>26</v>
      </c>
      <c r="N177" s="1">
        <v>8</v>
      </c>
      <c r="O177" s="1">
        <v>0</v>
      </c>
      <c r="P177" s="2" t="s">
        <v>177</v>
      </c>
      <c r="Q177" s="1" t="s">
        <v>26</v>
      </c>
      <c r="R177" s="1">
        <v>6</v>
      </c>
    </row>
    <row r="178" spans="1:18" x14ac:dyDescent="0.3">
      <c r="A178" s="1" t="s">
        <v>184</v>
      </c>
      <c r="B178" s="1" t="s">
        <v>471</v>
      </c>
      <c r="C178" s="1" t="s">
        <v>172</v>
      </c>
      <c r="D178" s="1" t="s">
        <v>185</v>
      </c>
      <c r="E178" s="1" t="s">
        <v>186</v>
      </c>
      <c r="F178" s="1" t="s">
        <v>187</v>
      </c>
      <c r="G178" s="1" t="s">
        <v>32</v>
      </c>
      <c r="H178" s="1" t="s">
        <v>33</v>
      </c>
      <c r="I178" s="1">
        <v>10411006</v>
      </c>
      <c r="J178" t="str">
        <f t="shared" si="2"/>
        <v>104</v>
      </c>
      <c r="K178" s="1" t="s">
        <v>69</v>
      </c>
      <c r="L178" s="1" t="s">
        <v>182</v>
      </c>
      <c r="M178" s="1" t="s">
        <v>107</v>
      </c>
      <c r="N178" s="1">
        <v>9</v>
      </c>
      <c r="O178" s="1">
        <v>0</v>
      </c>
      <c r="P178" s="2" t="s">
        <v>177</v>
      </c>
      <c r="Q178" s="1" t="s">
        <v>26</v>
      </c>
      <c r="R178" s="1">
        <v>6</v>
      </c>
    </row>
    <row r="179" spans="1:18" x14ac:dyDescent="0.3">
      <c r="A179" s="1" t="s">
        <v>194</v>
      </c>
      <c r="B179" s="1" t="e">
        <v>#N/A</v>
      </c>
      <c r="C179" s="1" t="s">
        <v>172</v>
      </c>
      <c r="D179" s="1" t="s">
        <v>195</v>
      </c>
      <c r="E179" s="1" t="s">
        <v>196</v>
      </c>
      <c r="F179" s="1" t="s">
        <v>197</v>
      </c>
      <c r="G179" s="1" t="s">
        <v>32</v>
      </c>
      <c r="H179" s="1" t="s">
        <v>33</v>
      </c>
      <c r="I179" s="1">
        <v>10413001</v>
      </c>
      <c r="J179" t="str">
        <f t="shared" si="2"/>
        <v>104</v>
      </c>
      <c r="K179" s="1" t="s">
        <v>274</v>
      </c>
      <c r="L179" s="1" t="s">
        <v>176</v>
      </c>
      <c r="M179" s="1" t="s">
        <v>24</v>
      </c>
      <c r="N179" s="1">
        <v>6.7</v>
      </c>
      <c r="O179" s="1">
        <v>0</v>
      </c>
      <c r="P179" s="2" t="s">
        <v>177</v>
      </c>
      <c r="Q179" s="1" t="s">
        <v>26</v>
      </c>
      <c r="R179" s="1">
        <v>6</v>
      </c>
    </row>
    <row r="180" spans="1:18" x14ac:dyDescent="0.3">
      <c r="A180" s="1" t="s">
        <v>290</v>
      </c>
      <c r="B180" s="1" t="s">
        <v>471</v>
      </c>
      <c r="C180" s="1" t="s">
        <v>172</v>
      </c>
      <c r="D180" s="1" t="s">
        <v>291</v>
      </c>
      <c r="E180" s="1"/>
      <c r="F180" s="1" t="s">
        <v>292</v>
      </c>
      <c r="G180" s="1" t="s">
        <v>293</v>
      </c>
      <c r="H180" s="1" t="s">
        <v>294</v>
      </c>
      <c r="I180" s="1">
        <v>10412011</v>
      </c>
      <c r="J180" t="str">
        <f t="shared" si="2"/>
        <v>104</v>
      </c>
      <c r="K180" s="1" t="s">
        <v>333</v>
      </c>
      <c r="L180" s="1" t="s">
        <v>176</v>
      </c>
      <c r="M180" s="1" t="s">
        <v>24</v>
      </c>
      <c r="N180" s="1">
        <v>5.3</v>
      </c>
      <c r="O180" s="1">
        <v>0</v>
      </c>
      <c r="P180" s="2" t="s">
        <v>295</v>
      </c>
      <c r="Q180" s="1" t="s">
        <v>26</v>
      </c>
      <c r="R180" s="1">
        <v>6</v>
      </c>
    </row>
    <row r="181" spans="1:18" x14ac:dyDescent="0.3">
      <c r="A181" s="1" t="s">
        <v>403</v>
      </c>
      <c r="B181" s="1" t="s">
        <v>474</v>
      </c>
      <c r="C181" s="1" t="s">
        <v>172</v>
      </c>
      <c r="D181" s="1" t="s">
        <v>404</v>
      </c>
      <c r="E181" s="1"/>
      <c r="F181" s="1" t="s">
        <v>405</v>
      </c>
      <c r="G181" s="1" t="s">
        <v>20</v>
      </c>
      <c r="H181" s="1" t="s">
        <v>21</v>
      </c>
      <c r="I181" s="1">
        <v>10412009</v>
      </c>
      <c r="J181" t="str">
        <f t="shared" si="2"/>
        <v>104</v>
      </c>
      <c r="K181" s="1" t="s">
        <v>166</v>
      </c>
      <c r="L181" s="1" t="s">
        <v>259</v>
      </c>
      <c r="M181" s="1" t="s">
        <v>39</v>
      </c>
      <c r="N181" s="1"/>
      <c r="O181" s="1">
        <v>0</v>
      </c>
      <c r="P181" s="2" t="s">
        <v>177</v>
      </c>
      <c r="Q181" s="1" t="s">
        <v>26</v>
      </c>
      <c r="R181" s="1">
        <v>6</v>
      </c>
    </row>
    <row r="182" spans="1:18" x14ac:dyDescent="0.3">
      <c r="A182" s="1" t="s">
        <v>287</v>
      </c>
      <c r="B182" s="1" t="s">
        <v>470</v>
      </c>
      <c r="C182" s="1" t="s">
        <v>172</v>
      </c>
      <c r="D182" s="1" t="s">
        <v>288</v>
      </c>
      <c r="E182" s="1"/>
      <c r="F182" s="1" t="s">
        <v>289</v>
      </c>
      <c r="G182" s="1" t="s">
        <v>20</v>
      </c>
      <c r="H182" s="1" t="s">
        <v>21</v>
      </c>
      <c r="I182" s="1">
        <v>10412023</v>
      </c>
      <c r="J182" t="str">
        <f t="shared" si="2"/>
        <v>104</v>
      </c>
      <c r="K182" s="1" t="s">
        <v>53</v>
      </c>
      <c r="L182" s="1" t="s">
        <v>259</v>
      </c>
      <c r="M182" s="1" t="s">
        <v>39</v>
      </c>
      <c r="N182" s="1"/>
      <c r="O182" s="1">
        <v>0</v>
      </c>
      <c r="P182" s="2" t="s">
        <v>177</v>
      </c>
      <c r="Q182" s="1" t="s">
        <v>26</v>
      </c>
      <c r="R182" s="1">
        <v>6</v>
      </c>
    </row>
    <row r="183" spans="1:18" x14ac:dyDescent="0.3">
      <c r="A183" s="1" t="s">
        <v>229</v>
      </c>
      <c r="B183" s="1" t="s">
        <v>41</v>
      </c>
      <c r="C183" s="1" t="s">
        <v>172</v>
      </c>
      <c r="D183" s="1" t="s">
        <v>230</v>
      </c>
      <c r="E183" s="1"/>
      <c r="F183" s="1" t="s">
        <v>231</v>
      </c>
      <c r="G183" s="1" t="s">
        <v>20</v>
      </c>
      <c r="H183" s="1" t="s">
        <v>21</v>
      </c>
      <c r="I183" s="1">
        <v>10312001</v>
      </c>
      <c r="J183" t="str">
        <f t="shared" si="2"/>
        <v>103</v>
      </c>
      <c r="K183" s="1" t="s">
        <v>379</v>
      </c>
      <c r="L183" s="1" t="s">
        <v>259</v>
      </c>
      <c r="M183" s="1" t="s">
        <v>39</v>
      </c>
      <c r="N183" s="1"/>
      <c r="O183" s="1">
        <v>0</v>
      </c>
      <c r="P183" s="2" t="s">
        <v>177</v>
      </c>
      <c r="Q183" s="1" t="s">
        <v>26</v>
      </c>
      <c r="R183" s="1">
        <v>6</v>
      </c>
    </row>
    <row r="184" spans="1:18" x14ac:dyDescent="0.3">
      <c r="A184" s="1" t="s">
        <v>376</v>
      </c>
      <c r="B184" s="1" t="s">
        <v>470</v>
      </c>
      <c r="C184" s="1" t="s">
        <v>172</v>
      </c>
      <c r="D184" s="1" t="s">
        <v>377</v>
      </c>
      <c r="E184" s="1"/>
      <c r="F184" s="1" t="s">
        <v>378</v>
      </c>
      <c r="G184" s="1" t="s">
        <v>20</v>
      </c>
      <c r="H184" s="1" t="s">
        <v>21</v>
      </c>
      <c r="I184" s="1">
        <v>10411005</v>
      </c>
      <c r="J184" t="str">
        <f t="shared" si="2"/>
        <v>104</v>
      </c>
      <c r="K184" s="1" t="s">
        <v>406</v>
      </c>
      <c r="L184" s="1" t="s">
        <v>259</v>
      </c>
      <c r="M184" s="1" t="s">
        <v>39</v>
      </c>
      <c r="N184" s="1"/>
      <c r="O184" s="1">
        <v>0</v>
      </c>
      <c r="P184" s="2" t="s">
        <v>183</v>
      </c>
      <c r="Q184" s="1" t="s">
        <v>26</v>
      </c>
      <c r="R184" s="1">
        <v>6</v>
      </c>
    </row>
    <row r="185" spans="1:18" x14ac:dyDescent="0.3">
      <c r="A185" s="1" t="s">
        <v>203</v>
      </c>
      <c r="B185" s="1" t="s">
        <v>471</v>
      </c>
      <c r="C185" s="1" t="s">
        <v>172</v>
      </c>
      <c r="D185" s="1" t="s">
        <v>204</v>
      </c>
      <c r="E185" s="1"/>
      <c r="F185" s="1" t="s">
        <v>205</v>
      </c>
      <c r="G185" s="1" t="s">
        <v>149</v>
      </c>
      <c r="H185" s="1" t="s">
        <v>150</v>
      </c>
      <c r="I185" s="1">
        <v>10211009</v>
      </c>
      <c r="J185" t="str">
        <f t="shared" si="2"/>
        <v>102</v>
      </c>
      <c r="K185" s="1" t="s">
        <v>120</v>
      </c>
      <c r="L185" s="1" t="s">
        <v>259</v>
      </c>
      <c r="M185" s="1" t="s">
        <v>24</v>
      </c>
      <c r="N185" s="1">
        <v>5.3</v>
      </c>
      <c r="O185" s="1">
        <v>0</v>
      </c>
      <c r="P185" s="2" t="s">
        <v>207</v>
      </c>
      <c r="Q185" s="1" t="s">
        <v>26</v>
      </c>
      <c r="R185" s="1">
        <v>6</v>
      </c>
    </row>
    <row r="186" spans="1:18" x14ac:dyDescent="0.3">
      <c r="A186" s="1" t="s">
        <v>343</v>
      </c>
      <c r="B186" s="1" t="s">
        <v>472</v>
      </c>
      <c r="C186" s="1" t="s">
        <v>172</v>
      </c>
      <c r="D186" s="1" t="s">
        <v>344</v>
      </c>
      <c r="E186" s="1"/>
      <c r="F186" s="1" t="s">
        <v>345</v>
      </c>
      <c r="G186" s="1" t="s">
        <v>20</v>
      </c>
      <c r="H186" s="1" t="s">
        <v>21</v>
      </c>
      <c r="I186" s="1">
        <v>10415001</v>
      </c>
      <c r="J186" t="str">
        <f t="shared" si="2"/>
        <v>104</v>
      </c>
      <c r="K186" s="1" t="s">
        <v>175</v>
      </c>
      <c r="L186" s="1" t="s">
        <v>176</v>
      </c>
      <c r="M186" s="1" t="s">
        <v>107</v>
      </c>
      <c r="N186" s="1">
        <v>9</v>
      </c>
      <c r="O186" s="1">
        <v>0</v>
      </c>
      <c r="P186" s="2" t="s">
        <v>177</v>
      </c>
      <c r="Q186" s="1" t="s">
        <v>26</v>
      </c>
      <c r="R186" s="1">
        <v>6</v>
      </c>
    </row>
    <row r="187" spans="1:18" x14ac:dyDescent="0.3">
      <c r="A187" s="1" t="s">
        <v>198</v>
      </c>
      <c r="B187" s="1" t="s">
        <v>471</v>
      </c>
      <c r="C187" s="1" t="s">
        <v>172</v>
      </c>
      <c r="D187" s="1" t="s">
        <v>199</v>
      </c>
      <c r="E187" s="1" t="s">
        <v>200</v>
      </c>
      <c r="F187" s="1" t="s">
        <v>201</v>
      </c>
      <c r="G187" s="1" t="s">
        <v>32</v>
      </c>
      <c r="H187" s="1" t="s">
        <v>33</v>
      </c>
      <c r="I187" s="1">
        <v>10312013</v>
      </c>
      <c r="J187" t="str">
        <f t="shared" si="2"/>
        <v>103</v>
      </c>
      <c r="K187" s="1" t="s">
        <v>407</v>
      </c>
      <c r="L187" s="1" t="s">
        <v>182</v>
      </c>
      <c r="M187" s="1" t="s">
        <v>24</v>
      </c>
      <c r="N187" s="1">
        <v>5</v>
      </c>
      <c r="O187" s="1">
        <v>0</v>
      </c>
      <c r="P187" s="2" t="s">
        <v>177</v>
      </c>
      <c r="Q187" s="1" t="s">
        <v>26</v>
      </c>
      <c r="R187" s="1">
        <v>6</v>
      </c>
    </row>
    <row r="188" spans="1:18" x14ac:dyDescent="0.3">
      <c r="A188" s="1" t="s">
        <v>265</v>
      </c>
      <c r="B188" s="1" t="s">
        <v>471</v>
      </c>
      <c r="C188" s="1" t="s">
        <v>172</v>
      </c>
      <c r="D188" s="1" t="s">
        <v>266</v>
      </c>
      <c r="E188" s="1" t="s">
        <v>267</v>
      </c>
      <c r="F188" s="1" t="s">
        <v>268</v>
      </c>
      <c r="G188" s="1" t="s">
        <v>32</v>
      </c>
      <c r="H188" s="1" t="s">
        <v>33</v>
      </c>
      <c r="I188" s="1">
        <v>10213013</v>
      </c>
      <c r="J188" t="str">
        <f t="shared" si="2"/>
        <v>102</v>
      </c>
      <c r="K188" s="1" t="s">
        <v>249</v>
      </c>
      <c r="L188" s="1" t="s">
        <v>176</v>
      </c>
      <c r="M188" s="1" t="s">
        <v>26</v>
      </c>
      <c r="N188" s="1">
        <v>8.3000000000000007</v>
      </c>
      <c r="O188" s="1">
        <v>0</v>
      </c>
      <c r="P188" s="2" t="s">
        <v>177</v>
      </c>
      <c r="Q188" s="1" t="s">
        <v>26</v>
      </c>
      <c r="R188" s="1">
        <v>6</v>
      </c>
    </row>
    <row r="189" spans="1:18" x14ac:dyDescent="0.3">
      <c r="A189" s="1" t="s">
        <v>395</v>
      </c>
      <c r="B189" s="1" t="s">
        <v>471</v>
      </c>
      <c r="C189" s="1" t="s">
        <v>172</v>
      </c>
      <c r="D189" s="1" t="s">
        <v>396</v>
      </c>
      <c r="E189" s="1" t="s">
        <v>397</v>
      </c>
      <c r="F189" s="1" t="s">
        <v>398</v>
      </c>
      <c r="G189" s="1" t="s">
        <v>32</v>
      </c>
      <c r="H189" s="1" t="s">
        <v>33</v>
      </c>
      <c r="I189" s="1">
        <v>10412015</v>
      </c>
      <c r="J189" t="str">
        <f t="shared" si="2"/>
        <v>104</v>
      </c>
      <c r="K189" s="1" t="s">
        <v>188</v>
      </c>
      <c r="L189" s="1" t="s">
        <v>259</v>
      </c>
      <c r="M189" s="1" t="s">
        <v>24</v>
      </c>
      <c r="N189" s="1">
        <v>6.8</v>
      </c>
      <c r="O189" s="1">
        <v>0</v>
      </c>
      <c r="P189" s="2" t="s">
        <v>177</v>
      </c>
      <c r="Q189" s="1" t="s">
        <v>26</v>
      </c>
      <c r="R189" s="1">
        <v>6</v>
      </c>
    </row>
    <row r="190" spans="1:18" x14ac:dyDescent="0.3">
      <c r="A190" s="1" t="s">
        <v>297</v>
      </c>
      <c r="B190" s="1" t="s">
        <v>471</v>
      </c>
      <c r="C190" s="1" t="s">
        <v>172</v>
      </c>
      <c r="D190" s="1" t="s">
        <v>298</v>
      </c>
      <c r="E190" s="1" t="s">
        <v>299</v>
      </c>
      <c r="F190" s="1" t="s">
        <v>300</v>
      </c>
      <c r="G190" s="1" t="s">
        <v>32</v>
      </c>
      <c r="H190" s="1" t="s">
        <v>33</v>
      </c>
      <c r="I190" s="1">
        <v>10412015</v>
      </c>
      <c r="J190" t="str">
        <f t="shared" si="2"/>
        <v>104</v>
      </c>
      <c r="K190" s="1" t="s">
        <v>188</v>
      </c>
      <c r="L190" s="1" t="s">
        <v>259</v>
      </c>
      <c r="M190" s="1" t="s">
        <v>24</v>
      </c>
      <c r="N190" s="1">
        <v>5.8</v>
      </c>
      <c r="O190" s="1">
        <v>0</v>
      </c>
      <c r="P190" s="2" t="s">
        <v>177</v>
      </c>
      <c r="Q190" s="1" t="s">
        <v>26</v>
      </c>
      <c r="R190" s="1">
        <v>6</v>
      </c>
    </row>
    <row r="191" spans="1:18" x14ac:dyDescent="0.3">
      <c r="A191" s="1" t="s">
        <v>282</v>
      </c>
      <c r="B191" s="1" t="s">
        <v>471</v>
      </c>
      <c r="C191" s="1" t="s">
        <v>172</v>
      </c>
      <c r="D191" s="1" t="s">
        <v>283</v>
      </c>
      <c r="E191" s="1"/>
      <c r="F191" s="1" t="s">
        <v>284</v>
      </c>
      <c r="G191" s="1" t="s">
        <v>285</v>
      </c>
      <c r="H191" s="1" t="s">
        <v>286</v>
      </c>
      <c r="I191" s="1">
        <v>10213007</v>
      </c>
      <c r="J191" t="str">
        <f t="shared" si="2"/>
        <v>102</v>
      </c>
      <c r="K191" s="1" t="s">
        <v>220</v>
      </c>
      <c r="L191" s="1" t="s">
        <v>182</v>
      </c>
      <c r="M191" s="1" t="s">
        <v>24</v>
      </c>
      <c r="N191" s="1">
        <v>6.5</v>
      </c>
      <c r="O191" s="1">
        <v>0</v>
      </c>
      <c r="P191" s="2" t="s">
        <v>177</v>
      </c>
      <c r="Q191" s="1" t="s">
        <v>26</v>
      </c>
      <c r="R191" s="1">
        <v>6</v>
      </c>
    </row>
    <row r="192" spans="1:18" x14ac:dyDescent="0.3">
      <c r="A192" s="1" t="s">
        <v>395</v>
      </c>
      <c r="B192" s="1" t="s">
        <v>471</v>
      </c>
      <c r="C192" s="1" t="s">
        <v>172</v>
      </c>
      <c r="D192" s="1" t="s">
        <v>396</v>
      </c>
      <c r="E192" s="1" t="s">
        <v>397</v>
      </c>
      <c r="F192" s="1" t="s">
        <v>398</v>
      </c>
      <c r="G192" s="1" t="s">
        <v>32</v>
      </c>
      <c r="H192" s="1" t="s">
        <v>33</v>
      </c>
      <c r="I192" s="1">
        <v>10415001</v>
      </c>
      <c r="J192" t="str">
        <f t="shared" si="2"/>
        <v>104</v>
      </c>
      <c r="K192" s="1" t="s">
        <v>175</v>
      </c>
      <c r="L192" s="1" t="s">
        <v>176</v>
      </c>
      <c r="M192" s="1" t="s">
        <v>26</v>
      </c>
      <c r="N192" s="1">
        <v>8.3000000000000007</v>
      </c>
      <c r="O192" s="1">
        <v>0</v>
      </c>
      <c r="P192" s="2" t="s">
        <v>177</v>
      </c>
      <c r="Q192" s="1" t="s">
        <v>26</v>
      </c>
      <c r="R192" s="1">
        <v>6</v>
      </c>
    </row>
    <row r="193" spans="1:18" x14ac:dyDescent="0.3">
      <c r="A193" s="3">
        <v>12812251</v>
      </c>
      <c r="B193" s="1" t="e">
        <v>#N/A</v>
      </c>
      <c r="C193" s="1" t="s">
        <v>172</v>
      </c>
      <c r="D193" s="1" t="s">
        <v>280</v>
      </c>
      <c r="E193" s="1" t="s">
        <v>195</v>
      </c>
      <c r="F193" s="1" t="s">
        <v>322</v>
      </c>
      <c r="G193" s="1" t="s">
        <v>20</v>
      </c>
      <c r="H193" s="1" t="s">
        <v>21</v>
      </c>
      <c r="I193" s="1">
        <v>10413001</v>
      </c>
      <c r="J193" t="str">
        <f t="shared" si="2"/>
        <v>104</v>
      </c>
      <c r="K193" s="1" t="s">
        <v>274</v>
      </c>
      <c r="L193" s="1" t="s">
        <v>176</v>
      </c>
      <c r="M193" s="1" t="s">
        <v>24</v>
      </c>
      <c r="N193" s="1">
        <v>6</v>
      </c>
      <c r="O193" s="1">
        <v>0</v>
      </c>
      <c r="P193" s="2" t="s">
        <v>177</v>
      </c>
      <c r="Q193" s="1" t="s">
        <v>26</v>
      </c>
      <c r="R193" s="1">
        <v>6</v>
      </c>
    </row>
    <row r="194" spans="1:18" x14ac:dyDescent="0.3">
      <c r="A194" s="1" t="s">
        <v>408</v>
      </c>
      <c r="B194" s="1" t="s">
        <v>471</v>
      </c>
      <c r="C194" s="1" t="s">
        <v>172</v>
      </c>
      <c r="D194" s="1" t="s">
        <v>409</v>
      </c>
      <c r="E194" s="1" t="s">
        <v>410</v>
      </c>
      <c r="F194" s="1" t="s">
        <v>411</v>
      </c>
      <c r="G194" s="1" t="s">
        <v>32</v>
      </c>
      <c r="H194" s="1" t="s">
        <v>33</v>
      </c>
      <c r="I194" s="1">
        <v>10413001</v>
      </c>
      <c r="J194" t="str">
        <f t="shared" si="2"/>
        <v>104</v>
      </c>
      <c r="K194" s="1" t="s">
        <v>274</v>
      </c>
      <c r="L194" s="1" t="s">
        <v>176</v>
      </c>
      <c r="M194" s="1" t="s">
        <v>24</v>
      </c>
      <c r="N194" s="1">
        <v>6.5</v>
      </c>
      <c r="O194" s="1">
        <v>0</v>
      </c>
      <c r="P194" s="2" t="s">
        <v>177</v>
      </c>
      <c r="Q194" s="1" t="s">
        <v>26</v>
      </c>
      <c r="R194" s="1">
        <v>6</v>
      </c>
    </row>
    <row r="195" spans="1:18" x14ac:dyDescent="0.3">
      <c r="A195" s="3">
        <v>14183562</v>
      </c>
      <c r="B195" s="1" t="e">
        <v>#N/A</v>
      </c>
      <c r="C195" s="1" t="s">
        <v>172</v>
      </c>
      <c r="D195" s="1" t="s">
        <v>412</v>
      </c>
      <c r="E195" s="1" t="s">
        <v>413</v>
      </c>
      <c r="F195" s="1" t="s">
        <v>414</v>
      </c>
      <c r="G195" s="1" t="s">
        <v>20</v>
      </c>
      <c r="H195" s="1" t="s">
        <v>21</v>
      </c>
      <c r="I195" s="1">
        <v>10413001</v>
      </c>
      <c r="J195" t="str">
        <f t="shared" ref="J195:J258" si="3">MID(I195,1,3)</f>
        <v>104</v>
      </c>
      <c r="K195" s="1" t="s">
        <v>274</v>
      </c>
      <c r="L195" s="1" t="s">
        <v>176</v>
      </c>
      <c r="M195" s="1" t="s">
        <v>26</v>
      </c>
      <c r="N195" s="1">
        <v>7.6000000000000005</v>
      </c>
      <c r="O195" s="1">
        <v>0</v>
      </c>
      <c r="P195" s="2" t="s">
        <v>177</v>
      </c>
      <c r="Q195" s="1" t="s">
        <v>26</v>
      </c>
      <c r="R195" s="1">
        <v>6</v>
      </c>
    </row>
    <row r="196" spans="1:18" x14ac:dyDescent="0.3">
      <c r="A196" s="1" t="s">
        <v>415</v>
      </c>
      <c r="B196" s="1" t="s">
        <v>41</v>
      </c>
      <c r="C196" s="1" t="s">
        <v>172</v>
      </c>
      <c r="D196" s="1" t="s">
        <v>416</v>
      </c>
      <c r="E196" s="1"/>
      <c r="F196" s="1" t="s">
        <v>356</v>
      </c>
      <c r="G196" s="1" t="s">
        <v>20</v>
      </c>
      <c r="H196" s="1" t="s">
        <v>21</v>
      </c>
      <c r="I196" s="1">
        <v>10313001</v>
      </c>
      <c r="J196" t="str">
        <f t="shared" si="3"/>
        <v>103</v>
      </c>
      <c r="K196" s="1" t="s">
        <v>232</v>
      </c>
      <c r="L196" s="1" t="s">
        <v>176</v>
      </c>
      <c r="M196" s="1" t="s">
        <v>24</v>
      </c>
      <c r="N196" s="1">
        <v>6.7</v>
      </c>
      <c r="O196" s="1">
        <v>0</v>
      </c>
      <c r="P196" s="2" t="s">
        <v>177</v>
      </c>
      <c r="Q196" s="1" t="s">
        <v>26</v>
      </c>
      <c r="R196" s="1">
        <v>6</v>
      </c>
    </row>
    <row r="197" spans="1:18" x14ac:dyDescent="0.3">
      <c r="A197" s="1" t="s">
        <v>417</v>
      </c>
      <c r="B197" s="1" t="s">
        <v>475</v>
      </c>
      <c r="C197" s="1" t="s">
        <v>172</v>
      </c>
      <c r="D197" s="1" t="s">
        <v>418</v>
      </c>
      <c r="E197" s="1"/>
      <c r="F197" s="1" t="s">
        <v>419</v>
      </c>
      <c r="G197" s="1" t="s">
        <v>20</v>
      </c>
      <c r="H197" s="1" t="s">
        <v>21</v>
      </c>
      <c r="I197" s="1">
        <v>10411006</v>
      </c>
      <c r="J197" t="str">
        <f t="shared" si="3"/>
        <v>104</v>
      </c>
      <c r="K197" s="1" t="s">
        <v>69</v>
      </c>
      <c r="L197" s="1" t="s">
        <v>182</v>
      </c>
      <c r="M197" s="1" t="s">
        <v>24</v>
      </c>
      <c r="N197" s="1">
        <v>5.7</v>
      </c>
      <c r="O197" s="1">
        <v>0</v>
      </c>
      <c r="P197" s="2" t="s">
        <v>420</v>
      </c>
      <c r="Q197" s="1" t="s">
        <v>26</v>
      </c>
      <c r="R197" s="1">
        <v>6</v>
      </c>
    </row>
    <row r="198" spans="1:18" x14ac:dyDescent="0.3">
      <c r="A198" s="1" t="s">
        <v>403</v>
      </c>
      <c r="B198" s="1" t="s">
        <v>474</v>
      </c>
      <c r="C198" s="1" t="s">
        <v>172</v>
      </c>
      <c r="D198" s="1" t="s">
        <v>404</v>
      </c>
      <c r="E198" s="1"/>
      <c r="F198" s="1" t="s">
        <v>405</v>
      </c>
      <c r="G198" s="1" t="s">
        <v>20</v>
      </c>
      <c r="H198" s="1" t="s">
        <v>21</v>
      </c>
      <c r="I198" s="1">
        <v>10412001</v>
      </c>
      <c r="J198" t="str">
        <f t="shared" si="3"/>
        <v>104</v>
      </c>
      <c r="K198" s="1" t="s">
        <v>170</v>
      </c>
      <c r="L198" s="1" t="s">
        <v>176</v>
      </c>
      <c r="M198" s="1" t="s">
        <v>24</v>
      </c>
      <c r="N198" s="1">
        <v>5</v>
      </c>
      <c r="O198" s="1">
        <v>0</v>
      </c>
      <c r="P198" s="2" t="s">
        <v>177</v>
      </c>
      <c r="Q198" s="1" t="s">
        <v>26</v>
      </c>
      <c r="R198" s="1">
        <v>6</v>
      </c>
    </row>
    <row r="199" spans="1:18" x14ac:dyDescent="0.3">
      <c r="A199" s="1" t="s">
        <v>421</v>
      </c>
      <c r="B199" s="1" t="s">
        <v>41</v>
      </c>
      <c r="C199" s="1" t="s">
        <v>172</v>
      </c>
      <c r="D199" s="1" t="s">
        <v>422</v>
      </c>
      <c r="E199" s="1"/>
      <c r="F199" s="1" t="s">
        <v>423</v>
      </c>
      <c r="G199" s="1" t="s">
        <v>20</v>
      </c>
      <c r="H199" s="1" t="s">
        <v>21</v>
      </c>
      <c r="I199" s="1">
        <v>10313001</v>
      </c>
      <c r="J199" t="str">
        <f t="shared" si="3"/>
        <v>103</v>
      </c>
      <c r="K199" s="1" t="s">
        <v>232</v>
      </c>
      <c r="L199" s="1" t="s">
        <v>176</v>
      </c>
      <c r="M199" s="1" t="s">
        <v>24</v>
      </c>
      <c r="N199" s="1">
        <v>6.5</v>
      </c>
      <c r="O199" s="1">
        <v>0</v>
      </c>
      <c r="P199" s="2" t="s">
        <v>177</v>
      </c>
      <c r="Q199" s="1" t="s">
        <v>26</v>
      </c>
      <c r="R199" s="1">
        <v>6</v>
      </c>
    </row>
    <row r="200" spans="1:18" x14ac:dyDescent="0.3">
      <c r="A200" s="1" t="s">
        <v>221</v>
      </c>
      <c r="B200" s="1" t="s">
        <v>471</v>
      </c>
      <c r="C200" s="1" t="s">
        <v>172</v>
      </c>
      <c r="D200" s="1" t="s">
        <v>222</v>
      </c>
      <c r="E200" s="1"/>
      <c r="F200" s="1" t="s">
        <v>223</v>
      </c>
      <c r="G200" s="1" t="s">
        <v>32</v>
      </c>
      <c r="H200" s="1" t="s">
        <v>33</v>
      </c>
      <c r="I200" s="1">
        <v>10316001</v>
      </c>
      <c r="J200" t="str">
        <f t="shared" si="3"/>
        <v>103</v>
      </c>
      <c r="K200" s="1" t="s">
        <v>424</v>
      </c>
      <c r="L200" s="1" t="s">
        <v>182</v>
      </c>
      <c r="M200" s="1" t="s">
        <v>107</v>
      </c>
      <c r="N200" s="1">
        <v>10</v>
      </c>
      <c r="O200" s="1">
        <v>0</v>
      </c>
      <c r="P200" s="2" t="s">
        <v>177</v>
      </c>
      <c r="Q200" s="1" t="s">
        <v>26</v>
      </c>
      <c r="R200" s="1">
        <v>15</v>
      </c>
    </row>
    <row r="201" spans="1:18" x14ac:dyDescent="0.3">
      <c r="A201" s="1" t="s">
        <v>221</v>
      </c>
      <c r="B201" s="1" t="s">
        <v>471</v>
      </c>
      <c r="C201" s="1" t="s">
        <v>172</v>
      </c>
      <c r="D201" s="1" t="s">
        <v>222</v>
      </c>
      <c r="E201" s="1"/>
      <c r="F201" s="1" t="s">
        <v>223</v>
      </c>
      <c r="G201" s="1" t="s">
        <v>32</v>
      </c>
      <c r="H201" s="1" t="s">
        <v>33</v>
      </c>
      <c r="I201" s="1">
        <v>10313001</v>
      </c>
      <c r="J201" t="str">
        <f t="shared" si="3"/>
        <v>103</v>
      </c>
      <c r="K201" s="1" t="s">
        <v>232</v>
      </c>
      <c r="L201" s="1" t="s">
        <v>182</v>
      </c>
      <c r="M201" s="1" t="s">
        <v>24</v>
      </c>
      <c r="N201" s="1">
        <v>5</v>
      </c>
      <c r="O201" s="1">
        <v>0</v>
      </c>
      <c r="P201" s="2" t="s">
        <v>177</v>
      </c>
      <c r="Q201" s="1" t="s">
        <v>26</v>
      </c>
      <c r="R201" s="1">
        <v>6</v>
      </c>
    </row>
    <row r="202" spans="1:18" x14ac:dyDescent="0.3">
      <c r="A202" s="1" t="s">
        <v>408</v>
      </c>
      <c r="B202" s="1" t="s">
        <v>471</v>
      </c>
      <c r="C202" s="1" t="s">
        <v>172</v>
      </c>
      <c r="D202" s="1" t="s">
        <v>409</v>
      </c>
      <c r="E202" s="1" t="s">
        <v>410</v>
      </c>
      <c r="F202" s="1" t="s">
        <v>411</v>
      </c>
      <c r="G202" s="1" t="s">
        <v>32</v>
      </c>
      <c r="H202" s="1" t="s">
        <v>33</v>
      </c>
      <c r="I202" s="1">
        <v>10412011</v>
      </c>
      <c r="J202" t="str">
        <f t="shared" si="3"/>
        <v>104</v>
      </c>
      <c r="K202" s="1" t="s">
        <v>333</v>
      </c>
      <c r="L202" s="1" t="s">
        <v>182</v>
      </c>
      <c r="M202" s="1" t="s">
        <v>24</v>
      </c>
      <c r="N202" s="1">
        <v>6.3</v>
      </c>
      <c r="O202" s="1">
        <v>0</v>
      </c>
      <c r="P202" s="2" t="s">
        <v>177</v>
      </c>
      <c r="Q202" s="1" t="s">
        <v>26</v>
      </c>
      <c r="R202" s="1">
        <v>6</v>
      </c>
    </row>
    <row r="203" spans="1:18" x14ac:dyDescent="0.3">
      <c r="A203" s="1" t="s">
        <v>189</v>
      </c>
      <c r="B203" s="1" t="s">
        <v>471</v>
      </c>
      <c r="C203" s="1" t="s">
        <v>172</v>
      </c>
      <c r="D203" s="1" t="s">
        <v>190</v>
      </c>
      <c r="E203" s="1" t="s">
        <v>191</v>
      </c>
      <c r="F203" s="1" t="s">
        <v>192</v>
      </c>
      <c r="G203" s="1" t="s">
        <v>32</v>
      </c>
      <c r="H203" s="1" t="s">
        <v>33</v>
      </c>
      <c r="I203" s="1">
        <v>10412008</v>
      </c>
      <c r="J203" t="str">
        <f t="shared" si="3"/>
        <v>104</v>
      </c>
      <c r="K203" s="1" t="s">
        <v>103</v>
      </c>
      <c r="L203" s="1" t="s">
        <v>176</v>
      </c>
      <c r="M203" s="1" t="s">
        <v>26</v>
      </c>
      <c r="N203" s="1">
        <v>8</v>
      </c>
      <c r="O203" s="1">
        <v>0</v>
      </c>
      <c r="P203" s="2" t="s">
        <v>177</v>
      </c>
      <c r="Q203" s="1" t="s">
        <v>26</v>
      </c>
      <c r="R203" s="1">
        <v>6</v>
      </c>
    </row>
    <row r="204" spans="1:18" x14ac:dyDescent="0.3">
      <c r="A204" s="3">
        <v>110756301428</v>
      </c>
      <c r="B204" s="1" t="e">
        <v>#N/A</v>
      </c>
      <c r="C204" s="1" t="s">
        <v>172</v>
      </c>
      <c r="D204" s="1" t="s">
        <v>218</v>
      </c>
      <c r="E204" s="1"/>
      <c r="F204" s="1" t="s">
        <v>219</v>
      </c>
      <c r="G204" s="1" t="s">
        <v>20</v>
      </c>
      <c r="H204" s="1" t="s">
        <v>21</v>
      </c>
      <c r="I204" s="1">
        <v>10212011</v>
      </c>
      <c r="J204" t="str">
        <f t="shared" si="3"/>
        <v>102</v>
      </c>
      <c r="K204" s="1" t="s">
        <v>391</v>
      </c>
      <c r="L204" s="1" t="s">
        <v>176</v>
      </c>
      <c r="M204" s="1" t="s">
        <v>26</v>
      </c>
      <c r="N204" s="1">
        <v>7.2</v>
      </c>
      <c r="O204" s="1">
        <v>0</v>
      </c>
      <c r="P204" s="2" t="s">
        <v>177</v>
      </c>
      <c r="Q204" s="1" t="s">
        <v>26</v>
      </c>
      <c r="R204" s="1">
        <v>3</v>
      </c>
    </row>
    <row r="205" spans="1:18" x14ac:dyDescent="0.3">
      <c r="A205" s="1" t="s">
        <v>425</v>
      </c>
      <c r="B205" s="1" t="s">
        <v>470</v>
      </c>
      <c r="C205" s="1" t="s">
        <v>172</v>
      </c>
      <c r="D205" s="1" t="s">
        <v>426</v>
      </c>
      <c r="E205" s="1"/>
      <c r="F205" s="1" t="s">
        <v>427</v>
      </c>
      <c r="G205" s="1" t="s">
        <v>20</v>
      </c>
      <c r="H205" s="1" t="s">
        <v>21</v>
      </c>
      <c r="I205" s="1">
        <v>10313010</v>
      </c>
      <c r="J205" t="str">
        <f t="shared" si="3"/>
        <v>103</v>
      </c>
      <c r="K205" s="1" t="s">
        <v>315</v>
      </c>
      <c r="L205" s="1" t="s">
        <v>182</v>
      </c>
      <c r="M205" s="1" t="s">
        <v>26</v>
      </c>
      <c r="N205" s="1">
        <v>7</v>
      </c>
      <c r="O205" s="1">
        <v>0</v>
      </c>
      <c r="P205" s="2" t="s">
        <v>183</v>
      </c>
      <c r="Q205" s="1" t="s">
        <v>26</v>
      </c>
      <c r="R205" s="1">
        <v>6</v>
      </c>
    </row>
    <row r="206" spans="1:18" x14ac:dyDescent="0.3">
      <c r="A206" s="1" t="s">
        <v>260</v>
      </c>
      <c r="B206" s="1" t="s">
        <v>471</v>
      </c>
      <c r="C206" s="1" t="s">
        <v>172</v>
      </c>
      <c r="D206" s="1" t="s">
        <v>261</v>
      </c>
      <c r="E206" s="1" t="s">
        <v>262</v>
      </c>
      <c r="F206" s="1" t="s">
        <v>263</v>
      </c>
      <c r="G206" s="1" t="s">
        <v>32</v>
      </c>
      <c r="H206" s="1" t="s">
        <v>33</v>
      </c>
      <c r="I206" s="1">
        <v>10312003</v>
      </c>
      <c r="J206" t="str">
        <f t="shared" si="3"/>
        <v>103</v>
      </c>
      <c r="K206" s="1" t="s">
        <v>428</v>
      </c>
      <c r="L206" s="1" t="s">
        <v>259</v>
      </c>
      <c r="M206" s="1" t="s">
        <v>39</v>
      </c>
      <c r="N206" s="1"/>
      <c r="O206" s="1">
        <v>0</v>
      </c>
      <c r="P206" s="2" t="s">
        <v>177</v>
      </c>
      <c r="Q206" s="1" t="s">
        <v>26</v>
      </c>
      <c r="R206" s="1">
        <v>6</v>
      </c>
    </row>
    <row r="207" spans="1:18" x14ac:dyDescent="0.3">
      <c r="A207" s="3">
        <v>829921119</v>
      </c>
      <c r="B207" s="1" t="e">
        <v>#N/A</v>
      </c>
      <c r="C207" s="1" t="s">
        <v>172</v>
      </c>
      <c r="D207" s="1" t="s">
        <v>429</v>
      </c>
      <c r="E207" s="1"/>
      <c r="F207" s="1" t="s">
        <v>430</v>
      </c>
      <c r="G207" s="1" t="s">
        <v>20</v>
      </c>
      <c r="H207" s="1" t="s">
        <v>21</v>
      </c>
      <c r="I207" s="1">
        <v>10411004</v>
      </c>
      <c r="J207" t="str">
        <f t="shared" si="3"/>
        <v>104</v>
      </c>
      <c r="K207" s="1" t="s">
        <v>37</v>
      </c>
      <c r="L207" s="1" t="s">
        <v>259</v>
      </c>
      <c r="M207" s="1" t="s">
        <v>39</v>
      </c>
      <c r="N207" s="1"/>
      <c r="O207" s="1">
        <v>0</v>
      </c>
      <c r="P207" s="2" t="s">
        <v>295</v>
      </c>
      <c r="Q207" s="1" t="s">
        <v>26</v>
      </c>
      <c r="R207" s="1">
        <v>6</v>
      </c>
    </row>
    <row r="208" spans="1:18" x14ac:dyDescent="0.3">
      <c r="A208" s="3">
        <v>70907200011</v>
      </c>
      <c r="B208" s="1" t="e">
        <v>#N/A</v>
      </c>
      <c r="C208" s="1" t="s">
        <v>172</v>
      </c>
      <c r="D208" s="1" t="s">
        <v>226</v>
      </c>
      <c r="E208" s="1"/>
      <c r="F208" s="1" t="s">
        <v>227</v>
      </c>
      <c r="G208" s="1" t="s">
        <v>20</v>
      </c>
      <c r="H208" s="1" t="s">
        <v>21</v>
      </c>
      <c r="I208" s="1">
        <v>10312019</v>
      </c>
      <c r="J208" t="str">
        <f t="shared" si="3"/>
        <v>103</v>
      </c>
      <c r="K208" s="1" t="s">
        <v>431</v>
      </c>
      <c r="L208" s="1" t="s">
        <v>182</v>
      </c>
      <c r="M208" s="1" t="s">
        <v>26</v>
      </c>
      <c r="N208" s="1">
        <v>8.1</v>
      </c>
      <c r="O208" s="1">
        <v>0</v>
      </c>
      <c r="P208" s="2" t="s">
        <v>177</v>
      </c>
      <c r="Q208" s="1" t="s">
        <v>26</v>
      </c>
      <c r="R208" s="1">
        <v>6</v>
      </c>
    </row>
    <row r="209" spans="1:18" x14ac:dyDescent="0.3">
      <c r="A209" s="1" t="s">
        <v>334</v>
      </c>
      <c r="B209" s="1" t="s">
        <v>471</v>
      </c>
      <c r="C209" s="1" t="s">
        <v>172</v>
      </c>
      <c r="D209" s="1" t="s">
        <v>335</v>
      </c>
      <c r="E209" s="1" t="s">
        <v>336</v>
      </c>
      <c r="F209" s="1" t="s">
        <v>337</v>
      </c>
      <c r="G209" s="1" t="s">
        <v>32</v>
      </c>
      <c r="H209" s="1" t="s">
        <v>33</v>
      </c>
      <c r="I209" s="1">
        <v>10212006</v>
      </c>
      <c r="J209" t="str">
        <f t="shared" si="3"/>
        <v>102</v>
      </c>
      <c r="K209" s="1" t="s">
        <v>432</v>
      </c>
      <c r="L209" s="1" t="s">
        <v>259</v>
      </c>
      <c r="M209" s="1" t="s">
        <v>39</v>
      </c>
      <c r="N209" s="1"/>
      <c r="O209" s="1">
        <v>0</v>
      </c>
      <c r="P209" s="2" t="s">
        <v>177</v>
      </c>
      <c r="Q209" s="1" t="s">
        <v>26</v>
      </c>
      <c r="R209" s="1">
        <v>12</v>
      </c>
    </row>
    <row r="210" spans="1:18" x14ac:dyDescent="0.3">
      <c r="A210" s="1" t="s">
        <v>238</v>
      </c>
      <c r="B210" s="1" t="s">
        <v>471</v>
      </c>
      <c r="C210" s="1" t="s">
        <v>172</v>
      </c>
      <c r="D210" s="1" t="s">
        <v>239</v>
      </c>
      <c r="E210" s="1" t="s">
        <v>240</v>
      </c>
      <c r="F210" s="1" t="s">
        <v>241</v>
      </c>
      <c r="G210" s="1" t="s">
        <v>32</v>
      </c>
      <c r="H210" s="1" t="s">
        <v>33</v>
      </c>
      <c r="I210" s="1">
        <v>10412007</v>
      </c>
      <c r="J210" t="str">
        <f t="shared" si="3"/>
        <v>104</v>
      </c>
      <c r="K210" s="1" t="s">
        <v>433</v>
      </c>
      <c r="L210" s="1" t="s">
        <v>259</v>
      </c>
      <c r="M210" s="1" t="s">
        <v>24</v>
      </c>
      <c r="N210" s="1">
        <v>5.3</v>
      </c>
      <c r="O210" s="1">
        <v>0</v>
      </c>
      <c r="P210" s="2" t="s">
        <v>177</v>
      </c>
      <c r="Q210" s="1" t="s">
        <v>26</v>
      </c>
      <c r="R210" s="1">
        <v>6</v>
      </c>
    </row>
    <row r="211" spans="1:18" x14ac:dyDescent="0.3">
      <c r="A211" s="1" t="s">
        <v>323</v>
      </c>
      <c r="B211" s="1" t="s">
        <v>471</v>
      </c>
      <c r="C211" s="1" t="s">
        <v>172</v>
      </c>
      <c r="D211" s="1" t="s">
        <v>324</v>
      </c>
      <c r="E211" s="1"/>
      <c r="F211" s="1" t="s">
        <v>197</v>
      </c>
      <c r="G211" s="1" t="s">
        <v>32</v>
      </c>
      <c r="H211" s="1" t="s">
        <v>33</v>
      </c>
      <c r="I211" s="1">
        <v>10213012</v>
      </c>
      <c r="J211" t="str">
        <f t="shared" si="3"/>
        <v>102</v>
      </c>
      <c r="K211" s="1" t="s">
        <v>208</v>
      </c>
      <c r="L211" s="1" t="s">
        <v>259</v>
      </c>
      <c r="M211" s="1" t="s">
        <v>24</v>
      </c>
      <c r="N211" s="1">
        <v>5</v>
      </c>
      <c r="O211" s="1">
        <v>0</v>
      </c>
      <c r="P211" s="2" t="s">
        <v>177</v>
      </c>
      <c r="Q211" s="1" t="s">
        <v>26</v>
      </c>
      <c r="R211" s="1">
        <v>6</v>
      </c>
    </row>
    <row r="212" spans="1:18" x14ac:dyDescent="0.3">
      <c r="A212" s="1" t="s">
        <v>254</v>
      </c>
      <c r="B212" s="1" t="s">
        <v>471</v>
      </c>
      <c r="C212" s="1" t="s">
        <v>172</v>
      </c>
      <c r="D212" s="1" t="s">
        <v>255</v>
      </c>
      <c r="E212" s="1" t="s">
        <v>256</v>
      </c>
      <c r="F212" s="1" t="s">
        <v>257</v>
      </c>
      <c r="G212" s="1" t="s">
        <v>32</v>
      </c>
      <c r="H212" s="1" t="s">
        <v>33</v>
      </c>
      <c r="I212" s="1">
        <v>10213006</v>
      </c>
      <c r="J212" t="str">
        <f t="shared" si="3"/>
        <v>102</v>
      </c>
      <c r="K212" s="1" t="s">
        <v>375</v>
      </c>
      <c r="L212" s="1" t="s">
        <v>259</v>
      </c>
      <c r="M212" s="1" t="s">
        <v>225</v>
      </c>
      <c r="N212" s="1">
        <v>3.8000000000000003</v>
      </c>
      <c r="O212" s="1">
        <v>0</v>
      </c>
      <c r="P212" s="2" t="s">
        <v>177</v>
      </c>
      <c r="Q212" s="1" t="s">
        <v>26</v>
      </c>
      <c r="R212" s="1">
        <v>6</v>
      </c>
    </row>
    <row r="213" spans="1:18" x14ac:dyDescent="0.3">
      <c r="A213" s="1" t="s">
        <v>189</v>
      </c>
      <c r="B213" s="1" t="s">
        <v>471</v>
      </c>
      <c r="C213" s="1" t="s">
        <v>172</v>
      </c>
      <c r="D213" s="1" t="s">
        <v>190</v>
      </c>
      <c r="E213" s="1" t="s">
        <v>191</v>
      </c>
      <c r="F213" s="1" t="s">
        <v>192</v>
      </c>
      <c r="G213" s="1" t="s">
        <v>32</v>
      </c>
      <c r="H213" s="1" t="s">
        <v>33</v>
      </c>
      <c r="I213" s="1">
        <v>10412006</v>
      </c>
      <c r="J213" t="str">
        <f t="shared" si="3"/>
        <v>104</v>
      </c>
      <c r="K213" s="1" t="s">
        <v>145</v>
      </c>
      <c r="L213" s="1" t="s">
        <v>182</v>
      </c>
      <c r="M213" s="1" t="s">
        <v>24</v>
      </c>
      <c r="N213" s="1">
        <v>5.8</v>
      </c>
      <c r="O213" s="1">
        <v>0</v>
      </c>
      <c r="P213" s="2" t="s">
        <v>177</v>
      </c>
      <c r="Q213" s="1" t="s">
        <v>26</v>
      </c>
      <c r="R213" s="1">
        <v>6</v>
      </c>
    </row>
    <row r="214" spans="1:18" x14ac:dyDescent="0.3">
      <c r="A214" s="1" t="s">
        <v>361</v>
      </c>
      <c r="B214" s="1" t="s">
        <v>471</v>
      </c>
      <c r="C214" s="1" t="s">
        <v>172</v>
      </c>
      <c r="D214" s="1" t="s">
        <v>362</v>
      </c>
      <c r="E214" s="1"/>
      <c r="F214" s="1" t="s">
        <v>363</v>
      </c>
      <c r="G214" s="1" t="s">
        <v>149</v>
      </c>
      <c r="H214" s="1" t="s">
        <v>150</v>
      </c>
      <c r="I214" s="1">
        <v>10212007</v>
      </c>
      <c r="J214" t="str">
        <f t="shared" si="3"/>
        <v>102</v>
      </c>
      <c r="K214" s="1" t="s">
        <v>434</v>
      </c>
      <c r="L214" s="1" t="s">
        <v>182</v>
      </c>
      <c r="M214" s="1" t="s">
        <v>26</v>
      </c>
      <c r="N214" s="1">
        <v>7.9</v>
      </c>
      <c r="O214" s="1">
        <v>0</v>
      </c>
      <c r="P214" s="2" t="s">
        <v>177</v>
      </c>
      <c r="Q214" s="1" t="s">
        <v>26</v>
      </c>
      <c r="R214" s="1">
        <v>12</v>
      </c>
    </row>
    <row r="215" spans="1:18" x14ac:dyDescent="0.3">
      <c r="A215" s="1" t="s">
        <v>361</v>
      </c>
      <c r="B215" s="1" t="s">
        <v>471</v>
      </c>
      <c r="C215" s="1" t="s">
        <v>172</v>
      </c>
      <c r="D215" s="1" t="s">
        <v>362</v>
      </c>
      <c r="E215" s="1"/>
      <c r="F215" s="1" t="s">
        <v>363</v>
      </c>
      <c r="G215" s="1" t="s">
        <v>149</v>
      </c>
      <c r="H215" s="1" t="s">
        <v>150</v>
      </c>
      <c r="I215" s="1">
        <v>10212006</v>
      </c>
      <c r="J215" t="str">
        <f t="shared" si="3"/>
        <v>102</v>
      </c>
      <c r="K215" s="1" t="s">
        <v>432</v>
      </c>
      <c r="L215" s="1" t="s">
        <v>182</v>
      </c>
      <c r="M215" s="1" t="s">
        <v>24</v>
      </c>
      <c r="N215" s="1">
        <v>6</v>
      </c>
      <c r="O215" s="1">
        <v>0</v>
      </c>
      <c r="P215" s="2" t="s">
        <v>177</v>
      </c>
      <c r="Q215" s="1" t="s">
        <v>26</v>
      </c>
      <c r="R215" s="1">
        <v>12</v>
      </c>
    </row>
    <row r="216" spans="1:18" x14ac:dyDescent="0.3">
      <c r="A216" s="1" t="s">
        <v>245</v>
      </c>
      <c r="B216" s="1" t="s">
        <v>471</v>
      </c>
      <c r="C216" s="1" t="s">
        <v>172</v>
      </c>
      <c r="D216" s="1" t="s">
        <v>246</v>
      </c>
      <c r="E216" s="1" t="s">
        <v>247</v>
      </c>
      <c r="F216" s="1" t="s">
        <v>248</v>
      </c>
      <c r="G216" s="1" t="s">
        <v>32</v>
      </c>
      <c r="H216" s="1" t="s">
        <v>33</v>
      </c>
      <c r="I216" s="1">
        <v>10213014</v>
      </c>
      <c r="J216" t="str">
        <f t="shared" si="3"/>
        <v>102</v>
      </c>
      <c r="K216" s="1" t="s">
        <v>209</v>
      </c>
      <c r="L216" s="1" t="s">
        <v>259</v>
      </c>
      <c r="M216" s="1" t="s">
        <v>39</v>
      </c>
      <c r="N216" s="1"/>
      <c r="O216" s="1">
        <v>0</v>
      </c>
      <c r="P216" s="2" t="s">
        <v>177</v>
      </c>
      <c r="Q216" s="1" t="s">
        <v>26</v>
      </c>
      <c r="R216" s="1">
        <v>6</v>
      </c>
    </row>
    <row r="217" spans="1:18" x14ac:dyDescent="0.3">
      <c r="A217" s="1" t="s">
        <v>435</v>
      </c>
      <c r="B217" s="1" t="s">
        <v>41</v>
      </c>
      <c r="C217" s="1" t="s">
        <v>172</v>
      </c>
      <c r="D217" s="1" t="s">
        <v>436</v>
      </c>
      <c r="E217" s="1"/>
      <c r="F217" s="1" t="s">
        <v>231</v>
      </c>
      <c r="G217" s="1" t="s">
        <v>20</v>
      </c>
      <c r="H217" s="1" t="s">
        <v>21</v>
      </c>
      <c r="I217" s="1">
        <v>10415001</v>
      </c>
      <c r="J217" t="str">
        <f t="shared" si="3"/>
        <v>104</v>
      </c>
      <c r="K217" s="1" t="s">
        <v>175</v>
      </c>
      <c r="L217" s="1" t="s">
        <v>176</v>
      </c>
      <c r="M217" s="1" t="s">
        <v>26</v>
      </c>
      <c r="N217" s="1">
        <v>8</v>
      </c>
      <c r="O217" s="1">
        <v>0</v>
      </c>
      <c r="P217" s="2" t="s">
        <v>177</v>
      </c>
      <c r="Q217" s="1" t="s">
        <v>26</v>
      </c>
      <c r="R217" s="1">
        <v>6</v>
      </c>
    </row>
    <row r="218" spans="1:18" x14ac:dyDescent="0.3">
      <c r="A218" s="1" t="s">
        <v>194</v>
      </c>
      <c r="B218" s="1" t="e">
        <v>#N/A</v>
      </c>
      <c r="C218" s="1" t="s">
        <v>172</v>
      </c>
      <c r="D218" s="1" t="s">
        <v>195</v>
      </c>
      <c r="E218" s="1" t="s">
        <v>196</v>
      </c>
      <c r="F218" s="1" t="s">
        <v>197</v>
      </c>
      <c r="G218" s="1" t="s">
        <v>32</v>
      </c>
      <c r="H218" s="1" t="s">
        <v>33</v>
      </c>
      <c r="I218" s="1">
        <v>10412007</v>
      </c>
      <c r="J218" t="str">
        <f t="shared" si="3"/>
        <v>104</v>
      </c>
      <c r="K218" s="1" t="s">
        <v>433</v>
      </c>
      <c r="L218" s="1" t="s">
        <v>182</v>
      </c>
      <c r="M218" s="1" t="s">
        <v>24</v>
      </c>
      <c r="N218" s="1">
        <v>5.6000000000000005</v>
      </c>
      <c r="O218" s="1">
        <v>0</v>
      </c>
      <c r="P218" s="2" t="s">
        <v>177</v>
      </c>
      <c r="Q218" s="1" t="s">
        <v>26</v>
      </c>
      <c r="R218" s="1">
        <v>6</v>
      </c>
    </row>
    <row r="219" spans="1:18" x14ac:dyDescent="0.3">
      <c r="A219" s="1" t="s">
        <v>306</v>
      </c>
      <c r="B219" s="1" t="s">
        <v>471</v>
      </c>
      <c r="C219" s="1" t="s">
        <v>172</v>
      </c>
      <c r="D219" s="1" t="s">
        <v>307</v>
      </c>
      <c r="E219" s="1" t="s">
        <v>308</v>
      </c>
      <c r="F219" s="1" t="s">
        <v>309</v>
      </c>
      <c r="G219" s="1" t="s">
        <v>32</v>
      </c>
      <c r="H219" s="1" t="s">
        <v>33</v>
      </c>
      <c r="I219" s="1">
        <v>10412011</v>
      </c>
      <c r="J219" t="str">
        <f t="shared" si="3"/>
        <v>104</v>
      </c>
      <c r="K219" s="1" t="s">
        <v>333</v>
      </c>
      <c r="L219" s="1" t="s">
        <v>176</v>
      </c>
      <c r="M219" s="1" t="s">
        <v>26</v>
      </c>
      <c r="N219" s="1">
        <v>7.8</v>
      </c>
      <c r="O219" s="1">
        <v>0</v>
      </c>
      <c r="P219" s="2" t="s">
        <v>177</v>
      </c>
      <c r="Q219" s="1" t="s">
        <v>26</v>
      </c>
      <c r="R219" s="1">
        <v>6</v>
      </c>
    </row>
    <row r="220" spans="1:18" x14ac:dyDescent="0.3">
      <c r="A220" s="3">
        <v>53578982</v>
      </c>
      <c r="B220" s="1" t="e">
        <v>#N/A</v>
      </c>
      <c r="C220" s="1" t="s">
        <v>172</v>
      </c>
      <c r="D220" s="1" t="s">
        <v>210</v>
      </c>
      <c r="E220" s="1" t="s">
        <v>211</v>
      </c>
      <c r="F220" s="1" t="s">
        <v>212</v>
      </c>
      <c r="G220" s="1" t="s">
        <v>213</v>
      </c>
      <c r="H220" s="1" t="s">
        <v>214</v>
      </c>
      <c r="I220" s="1">
        <v>10213010</v>
      </c>
      <c r="J220" t="str">
        <f t="shared" si="3"/>
        <v>102</v>
      </c>
      <c r="K220" s="1" t="s">
        <v>181</v>
      </c>
      <c r="L220" s="1" t="s">
        <v>182</v>
      </c>
      <c r="M220" s="1" t="s">
        <v>24</v>
      </c>
      <c r="N220" s="1">
        <v>6.6000000000000005</v>
      </c>
      <c r="O220" s="1">
        <v>0</v>
      </c>
      <c r="P220" s="2" t="s">
        <v>216</v>
      </c>
      <c r="Q220" s="1" t="s">
        <v>26</v>
      </c>
      <c r="R220" s="1">
        <v>6</v>
      </c>
    </row>
    <row r="221" spans="1:18" x14ac:dyDescent="0.3">
      <c r="A221" s="3">
        <v>53578982</v>
      </c>
      <c r="B221" s="1" t="e">
        <v>#N/A</v>
      </c>
      <c r="C221" s="1" t="s">
        <v>172</v>
      </c>
      <c r="D221" s="1" t="s">
        <v>210</v>
      </c>
      <c r="E221" s="1" t="s">
        <v>211</v>
      </c>
      <c r="F221" s="1" t="s">
        <v>212</v>
      </c>
      <c r="G221" s="1" t="s">
        <v>213</v>
      </c>
      <c r="H221" s="1" t="s">
        <v>214</v>
      </c>
      <c r="I221" s="1">
        <v>10213014</v>
      </c>
      <c r="J221" t="str">
        <f t="shared" si="3"/>
        <v>102</v>
      </c>
      <c r="K221" s="1" t="s">
        <v>209</v>
      </c>
      <c r="L221" s="1" t="s">
        <v>182</v>
      </c>
      <c r="M221" s="1" t="s">
        <v>26</v>
      </c>
      <c r="N221" s="1">
        <v>7.6000000000000005</v>
      </c>
      <c r="O221" s="1">
        <v>0</v>
      </c>
      <c r="P221" s="2" t="s">
        <v>216</v>
      </c>
      <c r="Q221" s="1" t="s">
        <v>26</v>
      </c>
      <c r="R221" s="1">
        <v>6</v>
      </c>
    </row>
    <row r="222" spans="1:18" x14ac:dyDescent="0.3">
      <c r="A222" s="3">
        <v>53578982</v>
      </c>
      <c r="B222" s="1" t="e">
        <v>#N/A</v>
      </c>
      <c r="C222" s="1" t="s">
        <v>172</v>
      </c>
      <c r="D222" s="1" t="s">
        <v>210</v>
      </c>
      <c r="E222" s="1" t="s">
        <v>211</v>
      </c>
      <c r="F222" s="1" t="s">
        <v>212</v>
      </c>
      <c r="G222" s="1" t="s">
        <v>213</v>
      </c>
      <c r="H222" s="1" t="s">
        <v>214</v>
      </c>
      <c r="I222" s="1">
        <v>10213018</v>
      </c>
      <c r="J222" t="str">
        <f t="shared" si="3"/>
        <v>102</v>
      </c>
      <c r="K222" s="1" t="s">
        <v>385</v>
      </c>
      <c r="L222" s="1" t="s">
        <v>182</v>
      </c>
      <c r="M222" s="1" t="s">
        <v>107</v>
      </c>
      <c r="N222" s="1">
        <v>9.2000000000000011</v>
      </c>
      <c r="O222" s="1">
        <v>0</v>
      </c>
      <c r="P222" s="2" t="s">
        <v>216</v>
      </c>
      <c r="Q222" s="1" t="s">
        <v>26</v>
      </c>
      <c r="R222" s="1">
        <v>6</v>
      </c>
    </row>
    <row r="223" spans="1:18" x14ac:dyDescent="0.3">
      <c r="A223" s="3">
        <v>110756301428</v>
      </c>
      <c r="B223" s="1" t="e">
        <v>#N/A</v>
      </c>
      <c r="C223" s="1" t="s">
        <v>172</v>
      </c>
      <c r="D223" s="1" t="s">
        <v>218</v>
      </c>
      <c r="E223" s="1"/>
      <c r="F223" s="1" t="s">
        <v>219</v>
      </c>
      <c r="G223" s="1" t="s">
        <v>20</v>
      </c>
      <c r="H223" s="1" t="s">
        <v>21</v>
      </c>
      <c r="I223" s="1">
        <v>10213010</v>
      </c>
      <c r="J223" t="str">
        <f t="shared" si="3"/>
        <v>102</v>
      </c>
      <c r="K223" s="1" t="s">
        <v>181</v>
      </c>
      <c r="L223" s="1" t="s">
        <v>182</v>
      </c>
      <c r="M223" s="1" t="s">
        <v>26</v>
      </c>
      <c r="N223" s="1">
        <v>8</v>
      </c>
      <c r="O223" s="1">
        <v>0</v>
      </c>
      <c r="P223" s="2" t="s">
        <v>177</v>
      </c>
      <c r="Q223" s="1" t="s">
        <v>26</v>
      </c>
      <c r="R223" s="1">
        <v>6</v>
      </c>
    </row>
    <row r="224" spans="1:18" x14ac:dyDescent="0.3">
      <c r="A224" s="1" t="s">
        <v>311</v>
      </c>
      <c r="B224" s="1" t="s">
        <v>471</v>
      </c>
      <c r="C224" s="1" t="s">
        <v>172</v>
      </c>
      <c r="D224" s="1" t="s">
        <v>312</v>
      </c>
      <c r="E224" s="1" t="s">
        <v>313</v>
      </c>
      <c r="F224" s="1" t="s">
        <v>314</v>
      </c>
      <c r="G224" s="1" t="s">
        <v>32</v>
      </c>
      <c r="H224" s="1" t="s">
        <v>33</v>
      </c>
      <c r="I224" s="1">
        <v>10412011</v>
      </c>
      <c r="J224" t="str">
        <f t="shared" si="3"/>
        <v>104</v>
      </c>
      <c r="K224" s="1" t="s">
        <v>333</v>
      </c>
      <c r="L224" s="1" t="s">
        <v>176</v>
      </c>
      <c r="M224" s="1" t="s">
        <v>24</v>
      </c>
      <c r="N224" s="1">
        <v>5.2</v>
      </c>
      <c r="O224" s="1">
        <v>0</v>
      </c>
      <c r="P224" s="2" t="s">
        <v>177</v>
      </c>
      <c r="Q224" s="1" t="s">
        <v>26</v>
      </c>
      <c r="R224" s="1">
        <v>6</v>
      </c>
    </row>
    <row r="225" spans="1:18" x14ac:dyDescent="0.3">
      <c r="A225" s="1" t="s">
        <v>229</v>
      </c>
      <c r="B225" s="1" t="s">
        <v>41</v>
      </c>
      <c r="C225" s="1" t="s">
        <v>172</v>
      </c>
      <c r="D225" s="1" t="s">
        <v>230</v>
      </c>
      <c r="E225" s="1"/>
      <c r="F225" s="1" t="s">
        <v>231</v>
      </c>
      <c r="G225" s="1" t="s">
        <v>20</v>
      </c>
      <c r="H225" s="1" t="s">
        <v>21</v>
      </c>
      <c r="I225" s="1">
        <v>10313006</v>
      </c>
      <c r="J225" t="str">
        <f t="shared" si="3"/>
        <v>103</v>
      </c>
      <c r="K225" s="1" t="s">
        <v>360</v>
      </c>
      <c r="L225" s="1" t="s">
        <v>176</v>
      </c>
      <c r="M225" s="1" t="s">
        <v>24</v>
      </c>
      <c r="N225" s="1">
        <v>5.5</v>
      </c>
      <c r="O225" s="1">
        <v>0</v>
      </c>
      <c r="P225" s="2" t="s">
        <v>177</v>
      </c>
      <c r="Q225" s="1" t="s">
        <v>26</v>
      </c>
      <c r="R225" s="1">
        <v>6</v>
      </c>
    </row>
    <row r="226" spans="1:18" x14ac:dyDescent="0.3">
      <c r="A226" s="1" t="s">
        <v>408</v>
      </c>
      <c r="B226" s="1" t="s">
        <v>471</v>
      </c>
      <c r="C226" s="1" t="s">
        <v>172</v>
      </c>
      <c r="D226" s="1" t="s">
        <v>409</v>
      </c>
      <c r="E226" s="1" t="s">
        <v>410</v>
      </c>
      <c r="F226" s="1" t="s">
        <v>411</v>
      </c>
      <c r="G226" s="1" t="s">
        <v>32</v>
      </c>
      <c r="H226" s="1" t="s">
        <v>33</v>
      </c>
      <c r="I226" s="1">
        <v>10411006</v>
      </c>
      <c r="J226" t="str">
        <f t="shared" si="3"/>
        <v>104</v>
      </c>
      <c r="K226" s="1" t="s">
        <v>69</v>
      </c>
      <c r="L226" s="1" t="s">
        <v>182</v>
      </c>
      <c r="M226" s="1" t="s">
        <v>26</v>
      </c>
      <c r="N226" s="1">
        <v>7</v>
      </c>
      <c r="O226" s="1">
        <v>0</v>
      </c>
      <c r="P226" s="2" t="s">
        <v>177</v>
      </c>
      <c r="Q226" s="1" t="s">
        <v>26</v>
      </c>
      <c r="R226" s="1">
        <v>6</v>
      </c>
    </row>
    <row r="227" spans="1:18" x14ac:dyDescent="0.3">
      <c r="A227" s="1" t="s">
        <v>265</v>
      </c>
      <c r="B227" s="1" t="s">
        <v>471</v>
      </c>
      <c r="C227" s="1" t="s">
        <v>172</v>
      </c>
      <c r="D227" s="1" t="s">
        <v>266</v>
      </c>
      <c r="E227" s="1" t="s">
        <v>267</v>
      </c>
      <c r="F227" s="1" t="s">
        <v>268</v>
      </c>
      <c r="G227" s="1" t="s">
        <v>32</v>
      </c>
      <c r="H227" s="1" t="s">
        <v>33</v>
      </c>
      <c r="I227" s="1">
        <v>10213011</v>
      </c>
      <c r="J227" t="str">
        <f t="shared" si="3"/>
        <v>102</v>
      </c>
      <c r="K227" s="1" t="s">
        <v>217</v>
      </c>
      <c r="L227" s="1" t="s">
        <v>176</v>
      </c>
      <c r="M227" s="1" t="s">
        <v>26</v>
      </c>
      <c r="N227" s="1">
        <v>7.5</v>
      </c>
      <c r="O227" s="1">
        <v>0</v>
      </c>
      <c r="P227" s="2" t="s">
        <v>177</v>
      </c>
      <c r="Q227" s="1" t="s">
        <v>26</v>
      </c>
      <c r="R227" s="1">
        <v>6</v>
      </c>
    </row>
    <row r="228" spans="1:18" x14ac:dyDescent="0.3">
      <c r="A228" s="1" t="s">
        <v>376</v>
      </c>
      <c r="B228" s="1" t="s">
        <v>470</v>
      </c>
      <c r="C228" s="1" t="s">
        <v>172</v>
      </c>
      <c r="D228" s="1" t="s">
        <v>377</v>
      </c>
      <c r="E228" s="1"/>
      <c r="F228" s="1" t="s">
        <v>378</v>
      </c>
      <c r="G228" s="1" t="s">
        <v>20</v>
      </c>
      <c r="H228" s="1" t="s">
        <v>21</v>
      </c>
      <c r="I228" s="1">
        <v>10213012</v>
      </c>
      <c r="J228" t="str">
        <f t="shared" si="3"/>
        <v>102</v>
      </c>
      <c r="K228" s="1" t="s">
        <v>208</v>
      </c>
      <c r="L228" s="1" t="s">
        <v>182</v>
      </c>
      <c r="M228" s="1" t="s">
        <v>24</v>
      </c>
      <c r="N228" s="1">
        <v>6</v>
      </c>
      <c r="O228" s="1">
        <v>0</v>
      </c>
      <c r="P228" s="2" t="s">
        <v>183</v>
      </c>
      <c r="Q228" s="1" t="s">
        <v>26</v>
      </c>
      <c r="R228" s="1">
        <v>6</v>
      </c>
    </row>
    <row r="229" spans="1:18" x14ac:dyDescent="0.3">
      <c r="A229" s="1" t="s">
        <v>250</v>
      </c>
      <c r="B229" s="1" t="s">
        <v>471</v>
      </c>
      <c r="C229" s="1" t="s">
        <v>172</v>
      </c>
      <c r="D229" s="1" t="s">
        <v>251</v>
      </c>
      <c r="E229" s="1" t="s">
        <v>252</v>
      </c>
      <c r="F229" s="1" t="s">
        <v>253</v>
      </c>
      <c r="G229" s="1" t="s">
        <v>32</v>
      </c>
      <c r="H229" s="1" t="s">
        <v>33</v>
      </c>
      <c r="I229" s="1">
        <v>10213015</v>
      </c>
      <c r="J229" t="str">
        <f t="shared" si="3"/>
        <v>102</v>
      </c>
      <c r="K229" s="1" t="s">
        <v>237</v>
      </c>
      <c r="L229" s="1" t="s">
        <v>176</v>
      </c>
      <c r="M229" s="1" t="s">
        <v>24</v>
      </c>
      <c r="N229" s="1">
        <v>5.9</v>
      </c>
      <c r="O229" s="1">
        <v>0</v>
      </c>
      <c r="P229" s="2" t="s">
        <v>177</v>
      </c>
      <c r="Q229" s="1" t="s">
        <v>26</v>
      </c>
      <c r="R229" s="1">
        <v>6</v>
      </c>
    </row>
    <row r="230" spans="1:18" x14ac:dyDescent="0.3">
      <c r="A230" s="1" t="s">
        <v>408</v>
      </c>
      <c r="B230" s="1" t="s">
        <v>471</v>
      </c>
      <c r="C230" s="1" t="s">
        <v>172</v>
      </c>
      <c r="D230" s="1" t="s">
        <v>409</v>
      </c>
      <c r="E230" s="1" t="s">
        <v>410</v>
      </c>
      <c r="F230" s="1" t="s">
        <v>411</v>
      </c>
      <c r="G230" s="1" t="s">
        <v>32</v>
      </c>
      <c r="H230" s="1" t="s">
        <v>33</v>
      </c>
      <c r="I230" s="1">
        <v>10412015</v>
      </c>
      <c r="J230" t="str">
        <f t="shared" si="3"/>
        <v>104</v>
      </c>
      <c r="K230" s="1" t="s">
        <v>188</v>
      </c>
      <c r="L230" s="1" t="s">
        <v>259</v>
      </c>
      <c r="M230" s="1" t="s">
        <v>39</v>
      </c>
      <c r="N230" s="1"/>
      <c r="O230" s="1">
        <v>0</v>
      </c>
      <c r="P230" s="2" t="s">
        <v>177</v>
      </c>
      <c r="Q230" s="1" t="s">
        <v>26</v>
      </c>
      <c r="R230" s="1">
        <v>6</v>
      </c>
    </row>
    <row r="231" spans="1:18" x14ac:dyDescent="0.3">
      <c r="A231" s="1" t="s">
        <v>282</v>
      </c>
      <c r="B231" s="1" t="s">
        <v>471</v>
      </c>
      <c r="C231" s="1" t="s">
        <v>172</v>
      </c>
      <c r="D231" s="1" t="s">
        <v>283</v>
      </c>
      <c r="E231" s="1"/>
      <c r="F231" s="1" t="s">
        <v>284</v>
      </c>
      <c r="G231" s="1" t="s">
        <v>285</v>
      </c>
      <c r="H231" s="1" t="s">
        <v>286</v>
      </c>
      <c r="I231" s="1">
        <v>10411009</v>
      </c>
      <c r="J231" t="str">
        <f t="shared" si="3"/>
        <v>104</v>
      </c>
      <c r="K231" s="1" t="s">
        <v>61</v>
      </c>
      <c r="L231" s="1" t="s">
        <v>182</v>
      </c>
      <c r="M231" s="1" t="s">
        <v>26</v>
      </c>
      <c r="N231" s="1">
        <v>7.5</v>
      </c>
      <c r="O231" s="1">
        <v>0</v>
      </c>
      <c r="P231" s="2" t="s">
        <v>177</v>
      </c>
      <c r="Q231" s="1" t="s">
        <v>26</v>
      </c>
      <c r="R231" s="1">
        <v>6</v>
      </c>
    </row>
    <row r="232" spans="1:18" x14ac:dyDescent="0.3">
      <c r="A232" s="3">
        <v>12812251</v>
      </c>
      <c r="B232" s="1" t="e">
        <v>#N/A</v>
      </c>
      <c r="C232" s="1" t="s">
        <v>172</v>
      </c>
      <c r="D232" s="1" t="s">
        <v>280</v>
      </c>
      <c r="E232" s="1" t="s">
        <v>195</v>
      </c>
      <c r="F232" s="1" t="s">
        <v>322</v>
      </c>
      <c r="G232" s="1" t="s">
        <v>20</v>
      </c>
      <c r="H232" s="1" t="s">
        <v>21</v>
      </c>
      <c r="I232" s="1">
        <v>10412001</v>
      </c>
      <c r="J232" t="str">
        <f t="shared" si="3"/>
        <v>104</v>
      </c>
      <c r="K232" s="1" t="s">
        <v>170</v>
      </c>
      <c r="L232" s="1" t="s">
        <v>176</v>
      </c>
      <c r="M232" s="1" t="s">
        <v>24</v>
      </c>
      <c r="N232" s="1">
        <v>5</v>
      </c>
      <c r="O232" s="1">
        <v>0</v>
      </c>
      <c r="P232" s="2" t="s">
        <v>177</v>
      </c>
      <c r="Q232" s="1" t="s">
        <v>26</v>
      </c>
      <c r="R232" s="1">
        <v>6</v>
      </c>
    </row>
    <row r="233" spans="1:18" x14ac:dyDescent="0.3">
      <c r="A233" s="1" t="s">
        <v>364</v>
      </c>
      <c r="B233" s="1" t="s">
        <v>471</v>
      </c>
      <c r="C233" s="1" t="s">
        <v>172</v>
      </c>
      <c r="D233" s="1" t="s">
        <v>365</v>
      </c>
      <c r="E233" s="1"/>
      <c r="F233" s="1" t="s">
        <v>366</v>
      </c>
      <c r="G233" s="1" t="s">
        <v>285</v>
      </c>
      <c r="H233" s="1" t="s">
        <v>286</v>
      </c>
      <c r="I233" s="1">
        <v>10411009</v>
      </c>
      <c r="J233" t="str">
        <f t="shared" si="3"/>
        <v>104</v>
      </c>
      <c r="K233" s="1" t="s">
        <v>61</v>
      </c>
      <c r="L233" s="1" t="s">
        <v>182</v>
      </c>
      <c r="M233" s="1" t="s">
        <v>26</v>
      </c>
      <c r="N233" s="1">
        <v>8.4</v>
      </c>
      <c r="O233" s="1">
        <v>0</v>
      </c>
      <c r="P233" s="2" t="s">
        <v>367</v>
      </c>
      <c r="Q233" s="1" t="s">
        <v>26</v>
      </c>
      <c r="R233" s="1">
        <v>6</v>
      </c>
    </row>
    <row r="234" spans="1:18" x14ac:dyDescent="0.3">
      <c r="A234" s="1" t="s">
        <v>408</v>
      </c>
      <c r="B234" s="1" t="s">
        <v>471</v>
      </c>
      <c r="C234" s="1" t="s">
        <v>172</v>
      </c>
      <c r="D234" s="1" t="s">
        <v>409</v>
      </c>
      <c r="E234" s="1" t="s">
        <v>410</v>
      </c>
      <c r="F234" s="1" t="s">
        <v>411</v>
      </c>
      <c r="G234" s="1" t="s">
        <v>32</v>
      </c>
      <c r="H234" s="1" t="s">
        <v>33</v>
      </c>
      <c r="I234" s="1">
        <v>10412012</v>
      </c>
      <c r="J234" t="str">
        <f t="shared" si="3"/>
        <v>104</v>
      </c>
      <c r="K234" s="1" t="s">
        <v>305</v>
      </c>
      <c r="L234" s="1" t="s">
        <v>176</v>
      </c>
      <c r="M234" s="1" t="s">
        <v>24</v>
      </c>
      <c r="N234" s="1">
        <v>5.7</v>
      </c>
      <c r="O234" s="1">
        <v>0</v>
      </c>
      <c r="P234" s="2" t="s">
        <v>177</v>
      </c>
      <c r="Q234" s="1" t="s">
        <v>26</v>
      </c>
      <c r="R234" s="1">
        <v>6</v>
      </c>
    </row>
    <row r="235" spans="1:18" x14ac:dyDescent="0.3">
      <c r="A235" s="3">
        <v>14183562</v>
      </c>
      <c r="B235" s="1" t="e">
        <v>#N/A</v>
      </c>
      <c r="C235" s="1" t="s">
        <v>172</v>
      </c>
      <c r="D235" s="1" t="s">
        <v>412</v>
      </c>
      <c r="E235" s="1" t="s">
        <v>413</v>
      </c>
      <c r="F235" s="1" t="s">
        <v>414</v>
      </c>
      <c r="G235" s="1" t="s">
        <v>20</v>
      </c>
      <c r="H235" s="1" t="s">
        <v>21</v>
      </c>
      <c r="I235" s="1">
        <v>10412020</v>
      </c>
      <c r="J235" t="str">
        <f t="shared" si="3"/>
        <v>104</v>
      </c>
      <c r="K235" s="1" t="s">
        <v>106</v>
      </c>
      <c r="L235" s="1" t="s">
        <v>176</v>
      </c>
      <c r="M235" s="1" t="s">
        <v>26</v>
      </c>
      <c r="N235" s="1">
        <v>7</v>
      </c>
      <c r="O235" s="1">
        <v>0</v>
      </c>
      <c r="P235" s="2" t="s">
        <v>177</v>
      </c>
      <c r="Q235" s="1" t="s">
        <v>26</v>
      </c>
      <c r="R235" s="1">
        <v>6</v>
      </c>
    </row>
    <row r="236" spans="1:18" x14ac:dyDescent="0.3">
      <c r="A236" s="1" t="s">
        <v>437</v>
      </c>
      <c r="B236" s="1" t="s">
        <v>476</v>
      </c>
      <c r="C236" s="1" t="s">
        <v>172</v>
      </c>
      <c r="D236" s="1" t="s">
        <v>438</v>
      </c>
      <c r="E236" s="1"/>
      <c r="F236" s="1" t="s">
        <v>439</v>
      </c>
      <c r="G236" s="1" t="s">
        <v>20</v>
      </c>
      <c r="H236" s="1" t="s">
        <v>21</v>
      </c>
      <c r="I236" s="1">
        <v>10413003</v>
      </c>
      <c r="J236" t="str">
        <f t="shared" si="3"/>
        <v>104</v>
      </c>
      <c r="K236" s="1" t="s">
        <v>440</v>
      </c>
      <c r="L236" s="1" t="s">
        <v>182</v>
      </c>
      <c r="M236" s="1" t="s">
        <v>107</v>
      </c>
      <c r="N236" s="1">
        <v>9</v>
      </c>
      <c r="O236" s="1">
        <v>0</v>
      </c>
      <c r="P236" s="2" t="s">
        <v>367</v>
      </c>
      <c r="Q236" s="1" t="s">
        <v>26</v>
      </c>
      <c r="R236" s="1">
        <v>6</v>
      </c>
    </row>
    <row r="237" spans="1:18" x14ac:dyDescent="0.3">
      <c r="A237" s="1" t="s">
        <v>415</v>
      </c>
      <c r="B237" s="1" t="s">
        <v>41</v>
      </c>
      <c r="C237" s="1" t="s">
        <v>172</v>
      </c>
      <c r="D237" s="1" t="s">
        <v>416</v>
      </c>
      <c r="E237" s="1"/>
      <c r="F237" s="1" t="s">
        <v>356</v>
      </c>
      <c r="G237" s="1" t="s">
        <v>20</v>
      </c>
      <c r="H237" s="1" t="s">
        <v>21</v>
      </c>
      <c r="I237" s="1">
        <v>10313006</v>
      </c>
      <c r="J237" t="str">
        <f t="shared" si="3"/>
        <v>103</v>
      </c>
      <c r="K237" s="1" t="s">
        <v>360</v>
      </c>
      <c r="L237" s="1" t="s">
        <v>176</v>
      </c>
      <c r="M237" s="1" t="s">
        <v>24</v>
      </c>
      <c r="N237" s="1">
        <v>6.6000000000000005</v>
      </c>
      <c r="O237" s="1">
        <v>0</v>
      </c>
      <c r="P237" s="2" t="s">
        <v>177</v>
      </c>
      <c r="Q237" s="1" t="s">
        <v>26</v>
      </c>
      <c r="R237" s="1">
        <v>6</v>
      </c>
    </row>
    <row r="238" spans="1:18" x14ac:dyDescent="0.3">
      <c r="A238" s="1" t="s">
        <v>265</v>
      </c>
      <c r="B238" s="1" t="s">
        <v>471</v>
      </c>
      <c r="C238" s="1" t="s">
        <v>172</v>
      </c>
      <c r="D238" s="1" t="s">
        <v>266</v>
      </c>
      <c r="E238" s="1" t="s">
        <v>267</v>
      </c>
      <c r="F238" s="1" t="s">
        <v>268</v>
      </c>
      <c r="G238" s="1" t="s">
        <v>32</v>
      </c>
      <c r="H238" s="1" t="s">
        <v>33</v>
      </c>
      <c r="I238" s="1">
        <v>10213012</v>
      </c>
      <c r="J238" t="str">
        <f t="shared" si="3"/>
        <v>102</v>
      </c>
      <c r="K238" s="1" t="s">
        <v>208</v>
      </c>
      <c r="L238" s="1" t="s">
        <v>182</v>
      </c>
      <c r="M238" s="1" t="s">
        <v>24</v>
      </c>
      <c r="N238" s="1">
        <v>5.6000000000000005</v>
      </c>
      <c r="O238" s="1">
        <v>0</v>
      </c>
      <c r="P238" s="2" t="s">
        <v>177</v>
      </c>
      <c r="Q238" s="1" t="s">
        <v>26</v>
      </c>
      <c r="R238" s="1">
        <v>6</v>
      </c>
    </row>
    <row r="239" spans="1:18" x14ac:dyDescent="0.3">
      <c r="A239" s="1" t="s">
        <v>403</v>
      </c>
      <c r="B239" s="1" t="s">
        <v>474</v>
      </c>
      <c r="C239" s="1" t="s">
        <v>172</v>
      </c>
      <c r="D239" s="1" t="s">
        <v>404</v>
      </c>
      <c r="E239" s="1"/>
      <c r="F239" s="1" t="s">
        <v>405</v>
      </c>
      <c r="G239" s="1" t="s">
        <v>20</v>
      </c>
      <c r="H239" s="1" t="s">
        <v>21</v>
      </c>
      <c r="I239" s="1">
        <v>10413001</v>
      </c>
      <c r="J239" t="str">
        <f t="shared" si="3"/>
        <v>104</v>
      </c>
      <c r="K239" s="1" t="s">
        <v>274</v>
      </c>
      <c r="L239" s="1" t="s">
        <v>176</v>
      </c>
      <c r="M239" s="1" t="s">
        <v>26</v>
      </c>
      <c r="N239" s="1">
        <v>7</v>
      </c>
      <c r="O239" s="1">
        <v>0</v>
      </c>
      <c r="P239" s="2" t="s">
        <v>177</v>
      </c>
      <c r="Q239" s="1" t="s">
        <v>26</v>
      </c>
      <c r="R239" s="1">
        <v>6</v>
      </c>
    </row>
    <row r="240" spans="1:18" x14ac:dyDescent="0.3">
      <c r="A240" s="1" t="s">
        <v>421</v>
      </c>
      <c r="B240" s="1" t="s">
        <v>41</v>
      </c>
      <c r="C240" s="1" t="s">
        <v>172</v>
      </c>
      <c r="D240" s="1" t="s">
        <v>422</v>
      </c>
      <c r="E240" s="1"/>
      <c r="F240" s="1" t="s">
        <v>423</v>
      </c>
      <c r="G240" s="1" t="s">
        <v>20</v>
      </c>
      <c r="H240" s="1" t="s">
        <v>21</v>
      </c>
      <c r="I240" s="1">
        <v>10313006</v>
      </c>
      <c r="J240" t="str">
        <f t="shared" si="3"/>
        <v>103</v>
      </c>
      <c r="K240" s="1" t="s">
        <v>360</v>
      </c>
      <c r="L240" s="1" t="s">
        <v>176</v>
      </c>
      <c r="M240" s="1" t="s">
        <v>26</v>
      </c>
      <c r="N240" s="1">
        <v>7</v>
      </c>
      <c r="O240" s="1">
        <v>0</v>
      </c>
      <c r="P240" s="2" t="s">
        <v>177</v>
      </c>
      <c r="Q240" s="1" t="s">
        <v>26</v>
      </c>
      <c r="R240" s="1">
        <v>6</v>
      </c>
    </row>
    <row r="241" spans="1:18" x14ac:dyDescent="0.3">
      <c r="A241" s="1" t="s">
        <v>306</v>
      </c>
      <c r="B241" s="1" t="s">
        <v>471</v>
      </c>
      <c r="C241" s="1" t="s">
        <v>172</v>
      </c>
      <c r="D241" s="1" t="s">
        <v>307</v>
      </c>
      <c r="E241" s="1" t="s">
        <v>308</v>
      </c>
      <c r="F241" s="1" t="s">
        <v>309</v>
      </c>
      <c r="G241" s="1" t="s">
        <v>32</v>
      </c>
      <c r="H241" s="1" t="s">
        <v>33</v>
      </c>
      <c r="I241" s="1">
        <v>10412024</v>
      </c>
      <c r="J241" t="str">
        <f t="shared" si="3"/>
        <v>104</v>
      </c>
      <c r="K241" s="1" t="s">
        <v>371</v>
      </c>
      <c r="L241" s="1" t="s">
        <v>259</v>
      </c>
      <c r="M241" s="1" t="s">
        <v>24</v>
      </c>
      <c r="N241" s="1">
        <v>6</v>
      </c>
      <c r="O241" s="1">
        <v>0</v>
      </c>
      <c r="P241" s="2" t="s">
        <v>177</v>
      </c>
      <c r="Q241" s="1" t="s">
        <v>26</v>
      </c>
      <c r="R241" s="1">
        <v>6</v>
      </c>
    </row>
    <row r="242" spans="1:18" x14ac:dyDescent="0.3">
      <c r="A242" s="1" t="s">
        <v>372</v>
      </c>
      <c r="B242" s="1" t="s">
        <v>41</v>
      </c>
      <c r="C242" s="1" t="s">
        <v>172</v>
      </c>
      <c r="D242" s="1" t="s">
        <v>373</v>
      </c>
      <c r="E242" s="1"/>
      <c r="F242" s="1" t="s">
        <v>370</v>
      </c>
      <c r="G242" s="1" t="s">
        <v>20</v>
      </c>
      <c r="H242" s="1" t="s">
        <v>21</v>
      </c>
      <c r="I242" s="1">
        <v>10313001</v>
      </c>
      <c r="J242" t="str">
        <f t="shared" si="3"/>
        <v>103</v>
      </c>
      <c r="K242" s="1" t="s">
        <v>232</v>
      </c>
      <c r="L242" s="1" t="s">
        <v>176</v>
      </c>
      <c r="M242" s="1" t="s">
        <v>24</v>
      </c>
      <c r="N242" s="1">
        <v>5.6000000000000005</v>
      </c>
      <c r="O242" s="1">
        <v>0</v>
      </c>
      <c r="P242" s="2" t="s">
        <v>177</v>
      </c>
      <c r="Q242" s="1" t="s">
        <v>26</v>
      </c>
      <c r="R242" s="1">
        <v>6</v>
      </c>
    </row>
    <row r="243" spans="1:18" x14ac:dyDescent="0.3">
      <c r="A243" s="1" t="s">
        <v>275</v>
      </c>
      <c r="B243" s="1" t="s">
        <v>471</v>
      </c>
      <c r="C243" s="1" t="s">
        <v>172</v>
      </c>
      <c r="D243" s="1" t="s">
        <v>186</v>
      </c>
      <c r="E243" s="1" t="s">
        <v>276</v>
      </c>
      <c r="F243" s="1" t="s">
        <v>277</v>
      </c>
      <c r="G243" s="1" t="s">
        <v>32</v>
      </c>
      <c r="H243" s="1" t="s">
        <v>33</v>
      </c>
      <c r="I243" s="1">
        <v>10211004</v>
      </c>
      <c r="J243" t="str">
        <f t="shared" si="3"/>
        <v>102</v>
      </c>
      <c r="K243" s="1" t="s">
        <v>441</v>
      </c>
      <c r="L243" s="1" t="s">
        <v>176</v>
      </c>
      <c r="M243" s="1" t="s">
        <v>26</v>
      </c>
      <c r="N243" s="1">
        <v>8.5</v>
      </c>
      <c r="O243" s="1">
        <v>0</v>
      </c>
      <c r="P243" s="2" t="s">
        <v>177</v>
      </c>
      <c r="Q243" s="1" t="s">
        <v>26</v>
      </c>
      <c r="R243" s="1">
        <v>6</v>
      </c>
    </row>
    <row r="244" spans="1:18" x14ac:dyDescent="0.3">
      <c r="A244" s="1" t="s">
        <v>189</v>
      </c>
      <c r="B244" s="1" t="s">
        <v>471</v>
      </c>
      <c r="C244" s="1" t="s">
        <v>172</v>
      </c>
      <c r="D244" s="1" t="s">
        <v>190</v>
      </c>
      <c r="E244" s="1" t="s">
        <v>191</v>
      </c>
      <c r="F244" s="1" t="s">
        <v>192</v>
      </c>
      <c r="G244" s="1" t="s">
        <v>32</v>
      </c>
      <c r="H244" s="1" t="s">
        <v>33</v>
      </c>
      <c r="I244" s="1">
        <v>10412011</v>
      </c>
      <c r="J244" t="str">
        <f t="shared" si="3"/>
        <v>104</v>
      </c>
      <c r="K244" s="1" t="s">
        <v>333</v>
      </c>
      <c r="L244" s="1" t="s">
        <v>176</v>
      </c>
      <c r="M244" s="1" t="s">
        <v>24</v>
      </c>
      <c r="N244" s="1">
        <v>6.8</v>
      </c>
      <c r="O244" s="1">
        <v>0</v>
      </c>
      <c r="P244" s="2" t="s">
        <v>177</v>
      </c>
      <c r="Q244" s="1" t="s">
        <v>26</v>
      </c>
      <c r="R244" s="1">
        <v>6</v>
      </c>
    </row>
    <row r="245" spans="1:18" x14ac:dyDescent="0.3">
      <c r="A245" s="3">
        <v>110756301428</v>
      </c>
      <c r="B245" s="1" t="e">
        <v>#N/A</v>
      </c>
      <c r="C245" s="1" t="s">
        <v>172</v>
      </c>
      <c r="D245" s="1" t="s">
        <v>218</v>
      </c>
      <c r="E245" s="1"/>
      <c r="F245" s="1" t="s">
        <v>219</v>
      </c>
      <c r="G245" s="1" t="s">
        <v>20</v>
      </c>
      <c r="H245" s="1" t="s">
        <v>21</v>
      </c>
      <c r="I245" s="1">
        <v>10213008</v>
      </c>
      <c r="J245" t="str">
        <f t="shared" si="3"/>
        <v>102</v>
      </c>
      <c r="K245" s="1" t="s">
        <v>349</v>
      </c>
      <c r="L245" s="1" t="s">
        <v>176</v>
      </c>
      <c r="M245" s="1" t="s">
        <v>26</v>
      </c>
      <c r="N245" s="1">
        <v>7</v>
      </c>
      <c r="O245" s="1">
        <v>0</v>
      </c>
      <c r="P245" s="2" t="s">
        <v>177</v>
      </c>
      <c r="Q245" s="1" t="s">
        <v>26</v>
      </c>
      <c r="R245" s="1">
        <v>6</v>
      </c>
    </row>
    <row r="246" spans="1:18" x14ac:dyDescent="0.3">
      <c r="A246" s="1" t="s">
        <v>194</v>
      </c>
      <c r="B246" s="1" t="e">
        <v>#N/A</v>
      </c>
      <c r="C246" s="1" t="s">
        <v>172</v>
      </c>
      <c r="D246" s="1" t="s">
        <v>195</v>
      </c>
      <c r="E246" s="1" t="s">
        <v>196</v>
      </c>
      <c r="F246" s="1" t="s">
        <v>197</v>
      </c>
      <c r="G246" s="1" t="s">
        <v>32</v>
      </c>
      <c r="H246" s="1" t="s">
        <v>33</v>
      </c>
      <c r="I246" s="1">
        <v>10412008</v>
      </c>
      <c r="J246" t="str">
        <f t="shared" si="3"/>
        <v>104</v>
      </c>
      <c r="K246" s="1" t="s">
        <v>103</v>
      </c>
      <c r="L246" s="1" t="s">
        <v>176</v>
      </c>
      <c r="M246" s="1" t="s">
        <v>26</v>
      </c>
      <c r="N246" s="1">
        <v>8</v>
      </c>
      <c r="O246" s="1">
        <v>0</v>
      </c>
      <c r="P246" s="2" t="s">
        <v>177</v>
      </c>
      <c r="Q246" s="1" t="s">
        <v>26</v>
      </c>
      <c r="R246" s="1">
        <v>6</v>
      </c>
    </row>
    <row r="247" spans="1:18" x14ac:dyDescent="0.3">
      <c r="A247" s="1" t="s">
        <v>395</v>
      </c>
      <c r="B247" s="1" t="s">
        <v>471</v>
      </c>
      <c r="C247" s="1" t="s">
        <v>172</v>
      </c>
      <c r="D247" s="1" t="s">
        <v>396</v>
      </c>
      <c r="E247" s="1" t="s">
        <v>397</v>
      </c>
      <c r="F247" s="1" t="s">
        <v>398</v>
      </c>
      <c r="G247" s="1" t="s">
        <v>32</v>
      </c>
      <c r="H247" s="1" t="s">
        <v>33</v>
      </c>
      <c r="I247" s="1">
        <v>10413003</v>
      </c>
      <c r="J247" t="str">
        <f t="shared" si="3"/>
        <v>104</v>
      </c>
      <c r="K247" s="1" t="s">
        <v>440</v>
      </c>
      <c r="L247" s="1" t="s">
        <v>182</v>
      </c>
      <c r="M247" s="1" t="s">
        <v>26</v>
      </c>
      <c r="N247" s="1">
        <v>8</v>
      </c>
      <c r="O247" s="1">
        <v>0</v>
      </c>
      <c r="P247" s="2" t="s">
        <v>177</v>
      </c>
      <c r="Q247" s="1" t="s">
        <v>26</v>
      </c>
      <c r="R247" s="1">
        <v>6</v>
      </c>
    </row>
    <row r="248" spans="1:18" x14ac:dyDescent="0.3">
      <c r="A248" s="1" t="s">
        <v>269</v>
      </c>
      <c r="B248" s="1" t="s">
        <v>471</v>
      </c>
      <c r="C248" s="1" t="s">
        <v>172</v>
      </c>
      <c r="D248" s="1" t="s">
        <v>270</v>
      </c>
      <c r="E248" s="1" t="s">
        <v>271</v>
      </c>
      <c r="F248" s="1" t="s">
        <v>272</v>
      </c>
      <c r="G248" s="1" t="s">
        <v>32</v>
      </c>
      <c r="H248" s="1" t="s">
        <v>33</v>
      </c>
      <c r="I248" s="1">
        <v>10313010</v>
      </c>
      <c r="J248" t="str">
        <f t="shared" si="3"/>
        <v>103</v>
      </c>
      <c r="K248" s="1" t="s">
        <v>315</v>
      </c>
      <c r="L248" s="1" t="s">
        <v>182</v>
      </c>
      <c r="M248" s="1" t="s">
        <v>26</v>
      </c>
      <c r="N248" s="1">
        <v>7.3</v>
      </c>
      <c r="O248" s="1">
        <v>0</v>
      </c>
      <c r="P248" s="2" t="s">
        <v>177</v>
      </c>
      <c r="Q248" s="1" t="s">
        <v>26</v>
      </c>
      <c r="R248" s="1">
        <v>6</v>
      </c>
    </row>
    <row r="249" spans="1:18" x14ac:dyDescent="0.3">
      <c r="A249" s="1" t="s">
        <v>269</v>
      </c>
      <c r="B249" s="1" t="s">
        <v>471</v>
      </c>
      <c r="C249" s="1" t="s">
        <v>172</v>
      </c>
      <c r="D249" s="1" t="s">
        <v>270</v>
      </c>
      <c r="E249" s="1" t="s">
        <v>271</v>
      </c>
      <c r="F249" s="1" t="s">
        <v>272</v>
      </c>
      <c r="G249" s="1" t="s">
        <v>32</v>
      </c>
      <c r="H249" s="1" t="s">
        <v>33</v>
      </c>
      <c r="I249" s="1">
        <v>10313001</v>
      </c>
      <c r="J249" t="str">
        <f t="shared" si="3"/>
        <v>103</v>
      </c>
      <c r="K249" s="1" t="s">
        <v>232</v>
      </c>
      <c r="L249" s="1" t="s">
        <v>259</v>
      </c>
      <c r="M249" s="1" t="s">
        <v>39</v>
      </c>
      <c r="N249" s="1"/>
      <c r="O249" s="1">
        <v>0</v>
      </c>
      <c r="P249" s="2" t="s">
        <v>177</v>
      </c>
      <c r="Q249" s="1" t="s">
        <v>26</v>
      </c>
      <c r="R249" s="1">
        <v>6</v>
      </c>
    </row>
    <row r="250" spans="1:18" x14ac:dyDescent="0.3">
      <c r="A250" s="1" t="s">
        <v>408</v>
      </c>
      <c r="B250" s="1" t="s">
        <v>471</v>
      </c>
      <c r="C250" s="1" t="s">
        <v>172</v>
      </c>
      <c r="D250" s="1" t="s">
        <v>409</v>
      </c>
      <c r="E250" s="1" t="s">
        <v>410</v>
      </c>
      <c r="F250" s="1" t="s">
        <v>411</v>
      </c>
      <c r="G250" s="1" t="s">
        <v>32</v>
      </c>
      <c r="H250" s="1" t="s">
        <v>33</v>
      </c>
      <c r="I250" s="1">
        <v>10412007</v>
      </c>
      <c r="J250" t="str">
        <f t="shared" si="3"/>
        <v>104</v>
      </c>
      <c r="K250" s="1" t="s">
        <v>433</v>
      </c>
      <c r="L250" s="1" t="s">
        <v>259</v>
      </c>
      <c r="M250" s="1" t="s">
        <v>39</v>
      </c>
      <c r="N250" s="1"/>
      <c r="O250" s="1">
        <v>0</v>
      </c>
      <c r="P250" s="2" t="s">
        <v>177</v>
      </c>
      <c r="Q250" s="1" t="s">
        <v>26</v>
      </c>
      <c r="R250" s="1">
        <v>6</v>
      </c>
    </row>
    <row r="251" spans="1:18" x14ac:dyDescent="0.3">
      <c r="A251" s="1" t="s">
        <v>297</v>
      </c>
      <c r="B251" s="1" t="s">
        <v>471</v>
      </c>
      <c r="C251" s="1" t="s">
        <v>172</v>
      </c>
      <c r="D251" s="1" t="s">
        <v>298</v>
      </c>
      <c r="E251" s="1" t="s">
        <v>299</v>
      </c>
      <c r="F251" s="1" t="s">
        <v>300</v>
      </c>
      <c r="G251" s="1" t="s">
        <v>32</v>
      </c>
      <c r="H251" s="1" t="s">
        <v>33</v>
      </c>
      <c r="I251" s="1">
        <v>10412007</v>
      </c>
      <c r="J251" t="str">
        <f t="shared" si="3"/>
        <v>104</v>
      </c>
      <c r="K251" s="1" t="s">
        <v>433</v>
      </c>
      <c r="L251" s="1" t="s">
        <v>259</v>
      </c>
      <c r="M251" s="1" t="s">
        <v>225</v>
      </c>
      <c r="N251" s="1">
        <v>2.8000000000000003</v>
      </c>
      <c r="O251" s="1">
        <v>0</v>
      </c>
      <c r="P251" s="2" t="s">
        <v>177</v>
      </c>
      <c r="Q251" s="1" t="s">
        <v>26</v>
      </c>
      <c r="R251" s="1">
        <v>6</v>
      </c>
    </row>
    <row r="252" spans="1:18" x14ac:dyDescent="0.3">
      <c r="A252" s="1" t="s">
        <v>260</v>
      </c>
      <c r="B252" s="1" t="s">
        <v>471</v>
      </c>
      <c r="C252" s="1" t="s">
        <v>172</v>
      </c>
      <c r="D252" s="1" t="s">
        <v>261</v>
      </c>
      <c r="E252" s="1" t="s">
        <v>262</v>
      </c>
      <c r="F252" s="1" t="s">
        <v>263</v>
      </c>
      <c r="G252" s="1" t="s">
        <v>32</v>
      </c>
      <c r="H252" s="1" t="s">
        <v>33</v>
      </c>
      <c r="I252" s="1">
        <v>10312018</v>
      </c>
      <c r="J252" t="str">
        <f t="shared" si="3"/>
        <v>103</v>
      </c>
      <c r="K252" s="1" t="s">
        <v>22</v>
      </c>
      <c r="L252" s="1" t="s">
        <v>259</v>
      </c>
      <c r="M252" s="1" t="s">
        <v>225</v>
      </c>
      <c r="N252" s="1">
        <v>2.5</v>
      </c>
      <c r="O252" s="1">
        <v>0</v>
      </c>
      <c r="P252" s="2" t="s">
        <v>177</v>
      </c>
      <c r="Q252" s="1" t="s">
        <v>26</v>
      </c>
      <c r="R252" s="1">
        <v>9</v>
      </c>
    </row>
    <row r="253" spans="1:18" x14ac:dyDescent="0.3">
      <c r="A253" s="1" t="s">
        <v>350</v>
      </c>
      <c r="B253" s="1" t="s">
        <v>470</v>
      </c>
      <c r="C253" s="1" t="s">
        <v>172</v>
      </c>
      <c r="D253" s="1" t="s">
        <v>351</v>
      </c>
      <c r="E253" s="1"/>
      <c r="F253" s="1" t="s">
        <v>352</v>
      </c>
      <c r="G253" s="1" t="s">
        <v>20</v>
      </c>
      <c r="H253" s="1" t="s">
        <v>21</v>
      </c>
      <c r="I253" s="1">
        <v>10412023</v>
      </c>
      <c r="J253" t="str">
        <f t="shared" si="3"/>
        <v>104</v>
      </c>
      <c r="K253" s="1" t="s">
        <v>53</v>
      </c>
      <c r="L253" s="1" t="s">
        <v>259</v>
      </c>
      <c r="M253" s="1" t="s">
        <v>39</v>
      </c>
      <c r="N253" s="1"/>
      <c r="O253" s="1">
        <v>0</v>
      </c>
      <c r="P253" s="2" t="s">
        <v>183</v>
      </c>
      <c r="Q253" s="1" t="s">
        <v>26</v>
      </c>
      <c r="R253" s="1">
        <v>6</v>
      </c>
    </row>
    <row r="254" spans="1:18" x14ac:dyDescent="0.3">
      <c r="A254" s="1" t="s">
        <v>442</v>
      </c>
      <c r="B254" s="1" t="s">
        <v>477</v>
      </c>
      <c r="C254" s="1" t="s">
        <v>172</v>
      </c>
      <c r="D254" s="1" t="s">
        <v>443</v>
      </c>
      <c r="E254" s="1"/>
      <c r="F254" s="1" t="s">
        <v>444</v>
      </c>
      <c r="G254" s="1" t="s">
        <v>20</v>
      </c>
      <c r="H254" s="1" t="s">
        <v>21</v>
      </c>
      <c r="I254" s="1">
        <v>10412001</v>
      </c>
      <c r="J254" t="str">
        <f t="shared" si="3"/>
        <v>104</v>
      </c>
      <c r="K254" s="1" t="s">
        <v>170</v>
      </c>
      <c r="L254" s="1" t="s">
        <v>259</v>
      </c>
      <c r="M254" s="1" t="s">
        <v>26</v>
      </c>
      <c r="N254" s="1">
        <v>7</v>
      </c>
      <c r="O254" s="1">
        <v>0</v>
      </c>
      <c r="P254" s="2" t="s">
        <v>295</v>
      </c>
      <c r="Q254" s="1" t="s">
        <v>26</v>
      </c>
      <c r="R254" s="1">
        <v>6</v>
      </c>
    </row>
    <row r="255" spans="1:18" x14ac:dyDescent="0.3">
      <c r="A255" s="1" t="s">
        <v>233</v>
      </c>
      <c r="B255" s="1" t="s">
        <v>471</v>
      </c>
      <c r="C255" s="1" t="s">
        <v>172</v>
      </c>
      <c r="D255" s="1" t="s">
        <v>234</v>
      </c>
      <c r="E255" s="1" t="s">
        <v>235</v>
      </c>
      <c r="F255" s="1" t="s">
        <v>236</v>
      </c>
      <c r="G255" s="1" t="s">
        <v>32</v>
      </c>
      <c r="H255" s="1" t="s">
        <v>33</v>
      </c>
      <c r="I255" s="1">
        <v>10213014</v>
      </c>
      <c r="J255" t="str">
        <f t="shared" si="3"/>
        <v>102</v>
      </c>
      <c r="K255" s="1" t="s">
        <v>209</v>
      </c>
      <c r="L255" s="1" t="s">
        <v>182</v>
      </c>
      <c r="M255" s="1" t="s">
        <v>24</v>
      </c>
      <c r="N255" s="1">
        <v>5.6000000000000005</v>
      </c>
      <c r="O255" s="1">
        <v>0</v>
      </c>
      <c r="P255" s="2" t="s">
        <v>177</v>
      </c>
      <c r="Q255" s="1" t="s">
        <v>26</v>
      </c>
      <c r="R255" s="1">
        <v>6</v>
      </c>
    </row>
    <row r="256" spans="1:18" x14ac:dyDescent="0.3">
      <c r="A256" s="1" t="s">
        <v>233</v>
      </c>
      <c r="B256" s="1" t="s">
        <v>471</v>
      </c>
      <c r="C256" s="1" t="s">
        <v>172</v>
      </c>
      <c r="D256" s="1" t="s">
        <v>234</v>
      </c>
      <c r="E256" s="1" t="s">
        <v>235</v>
      </c>
      <c r="F256" s="1" t="s">
        <v>236</v>
      </c>
      <c r="G256" s="1" t="s">
        <v>32</v>
      </c>
      <c r="H256" s="1" t="s">
        <v>33</v>
      </c>
      <c r="I256" s="1">
        <v>10213012</v>
      </c>
      <c r="J256" t="str">
        <f t="shared" si="3"/>
        <v>102</v>
      </c>
      <c r="K256" s="1" t="s">
        <v>208</v>
      </c>
      <c r="L256" s="1" t="s">
        <v>182</v>
      </c>
      <c r="M256" s="1" t="s">
        <v>24</v>
      </c>
      <c r="N256" s="1">
        <v>5</v>
      </c>
      <c r="O256" s="1">
        <v>0</v>
      </c>
      <c r="P256" s="2" t="s">
        <v>177</v>
      </c>
      <c r="Q256" s="1" t="s">
        <v>26</v>
      </c>
      <c r="R256" s="1">
        <v>6</v>
      </c>
    </row>
    <row r="257" spans="1:18" x14ac:dyDescent="0.3">
      <c r="A257" s="1" t="s">
        <v>297</v>
      </c>
      <c r="B257" s="1" t="s">
        <v>471</v>
      </c>
      <c r="C257" s="1" t="s">
        <v>172</v>
      </c>
      <c r="D257" s="1" t="s">
        <v>298</v>
      </c>
      <c r="E257" s="1" t="s">
        <v>299</v>
      </c>
      <c r="F257" s="1" t="s">
        <v>300</v>
      </c>
      <c r="G257" s="1" t="s">
        <v>32</v>
      </c>
      <c r="H257" s="1" t="s">
        <v>33</v>
      </c>
      <c r="I257" s="1">
        <v>10412011</v>
      </c>
      <c r="J257" t="str">
        <f t="shared" si="3"/>
        <v>104</v>
      </c>
      <c r="K257" s="1" t="s">
        <v>333</v>
      </c>
      <c r="L257" s="1" t="s">
        <v>176</v>
      </c>
      <c r="M257" s="1" t="s">
        <v>24</v>
      </c>
      <c r="N257" s="1">
        <v>5.6000000000000005</v>
      </c>
      <c r="O257" s="1">
        <v>0</v>
      </c>
      <c r="P257" s="2" t="s">
        <v>177</v>
      </c>
      <c r="Q257" s="1" t="s">
        <v>26</v>
      </c>
      <c r="R257" s="1">
        <v>6</v>
      </c>
    </row>
    <row r="258" spans="1:18" x14ac:dyDescent="0.3">
      <c r="A258" s="1" t="s">
        <v>350</v>
      </c>
      <c r="B258" s="1" t="s">
        <v>470</v>
      </c>
      <c r="C258" s="1" t="s">
        <v>172</v>
      </c>
      <c r="D258" s="1" t="s">
        <v>351</v>
      </c>
      <c r="E258" s="1"/>
      <c r="F258" s="1" t="s">
        <v>352</v>
      </c>
      <c r="G258" s="1" t="s">
        <v>20</v>
      </c>
      <c r="H258" s="1" t="s">
        <v>21</v>
      </c>
      <c r="I258" s="1">
        <v>10313010</v>
      </c>
      <c r="J258" t="str">
        <f t="shared" si="3"/>
        <v>103</v>
      </c>
      <c r="K258" s="1" t="s">
        <v>315</v>
      </c>
      <c r="L258" s="1" t="s">
        <v>182</v>
      </c>
      <c r="M258" s="1" t="s">
        <v>26</v>
      </c>
      <c r="N258" s="1">
        <v>7.7</v>
      </c>
      <c r="O258" s="1">
        <v>0</v>
      </c>
      <c r="P258" s="2" t="s">
        <v>183</v>
      </c>
      <c r="Q258" s="1" t="s">
        <v>26</v>
      </c>
      <c r="R258" s="1">
        <v>6</v>
      </c>
    </row>
    <row r="259" spans="1:18" x14ac:dyDescent="0.3">
      <c r="A259" s="1" t="s">
        <v>334</v>
      </c>
      <c r="B259" s="1" t="s">
        <v>471</v>
      </c>
      <c r="C259" s="1" t="s">
        <v>172</v>
      </c>
      <c r="D259" s="1" t="s">
        <v>335</v>
      </c>
      <c r="E259" s="1" t="s">
        <v>336</v>
      </c>
      <c r="F259" s="1" t="s">
        <v>337</v>
      </c>
      <c r="G259" s="1" t="s">
        <v>32</v>
      </c>
      <c r="H259" s="1" t="s">
        <v>33</v>
      </c>
      <c r="I259" s="1">
        <v>10212011</v>
      </c>
      <c r="J259" t="str">
        <f t="shared" ref="J259:J322" si="4">MID(I259,1,3)</f>
        <v>102</v>
      </c>
      <c r="K259" s="1" t="s">
        <v>391</v>
      </c>
      <c r="L259" s="1" t="s">
        <v>176</v>
      </c>
      <c r="M259" s="1" t="s">
        <v>24</v>
      </c>
      <c r="N259" s="1">
        <v>6.7</v>
      </c>
      <c r="O259" s="1">
        <v>0</v>
      </c>
      <c r="P259" s="2" t="s">
        <v>177</v>
      </c>
      <c r="Q259" s="1" t="s">
        <v>26</v>
      </c>
      <c r="R259" s="1">
        <v>3</v>
      </c>
    </row>
    <row r="260" spans="1:18" x14ac:dyDescent="0.3">
      <c r="A260" s="1" t="s">
        <v>361</v>
      </c>
      <c r="B260" s="1" t="s">
        <v>471</v>
      </c>
      <c r="C260" s="1" t="s">
        <v>172</v>
      </c>
      <c r="D260" s="1" t="s">
        <v>362</v>
      </c>
      <c r="E260" s="1"/>
      <c r="F260" s="1" t="s">
        <v>363</v>
      </c>
      <c r="G260" s="1" t="s">
        <v>149</v>
      </c>
      <c r="H260" s="1" t="s">
        <v>150</v>
      </c>
      <c r="I260" s="1">
        <v>10212009</v>
      </c>
      <c r="J260" t="str">
        <f t="shared" si="4"/>
        <v>102</v>
      </c>
      <c r="K260" s="1" t="s">
        <v>445</v>
      </c>
      <c r="L260" s="1" t="s">
        <v>182</v>
      </c>
      <c r="M260" s="1" t="s">
        <v>26</v>
      </c>
      <c r="N260" s="1">
        <v>7</v>
      </c>
      <c r="O260" s="1">
        <v>0</v>
      </c>
      <c r="P260" s="2" t="s">
        <v>177</v>
      </c>
      <c r="Q260" s="1" t="s">
        <v>26</v>
      </c>
      <c r="R260" s="1">
        <v>12</v>
      </c>
    </row>
    <row r="261" spans="1:18" x14ac:dyDescent="0.3">
      <c r="A261" s="1" t="s">
        <v>387</v>
      </c>
      <c r="B261" s="1" t="s">
        <v>41</v>
      </c>
      <c r="C261" s="1" t="s">
        <v>172</v>
      </c>
      <c r="D261" s="1" t="s">
        <v>388</v>
      </c>
      <c r="E261" s="1"/>
      <c r="F261" s="1" t="s">
        <v>389</v>
      </c>
      <c r="G261" s="1" t="s">
        <v>20</v>
      </c>
      <c r="H261" s="1" t="s">
        <v>21</v>
      </c>
      <c r="I261" s="1">
        <v>10311001</v>
      </c>
      <c r="J261" t="str">
        <f t="shared" si="4"/>
        <v>103</v>
      </c>
      <c r="K261" s="1" t="s">
        <v>357</v>
      </c>
      <c r="L261" s="1" t="s">
        <v>176</v>
      </c>
      <c r="M261" s="1" t="s">
        <v>26</v>
      </c>
      <c r="N261" s="1">
        <v>7</v>
      </c>
      <c r="O261" s="1">
        <v>0</v>
      </c>
      <c r="P261" s="2" t="s">
        <v>177</v>
      </c>
      <c r="Q261" s="1" t="s">
        <v>26</v>
      </c>
      <c r="R261" s="1">
        <v>6</v>
      </c>
    </row>
    <row r="262" spans="1:18" x14ac:dyDescent="0.3">
      <c r="A262" s="1" t="s">
        <v>387</v>
      </c>
      <c r="B262" s="1" t="s">
        <v>41</v>
      </c>
      <c r="C262" s="1" t="s">
        <v>172</v>
      </c>
      <c r="D262" s="1" t="s">
        <v>388</v>
      </c>
      <c r="E262" s="1"/>
      <c r="F262" s="1" t="s">
        <v>389</v>
      </c>
      <c r="G262" s="1" t="s">
        <v>20</v>
      </c>
      <c r="H262" s="1" t="s">
        <v>21</v>
      </c>
      <c r="I262" s="1">
        <v>10313001</v>
      </c>
      <c r="J262" t="str">
        <f t="shared" si="4"/>
        <v>103</v>
      </c>
      <c r="K262" s="1" t="s">
        <v>232</v>
      </c>
      <c r="L262" s="1" t="s">
        <v>176</v>
      </c>
      <c r="M262" s="1" t="s">
        <v>24</v>
      </c>
      <c r="N262" s="1">
        <v>6.2</v>
      </c>
      <c r="O262" s="1">
        <v>0</v>
      </c>
      <c r="P262" s="2" t="s">
        <v>177</v>
      </c>
      <c r="Q262" s="1" t="s">
        <v>26</v>
      </c>
      <c r="R262" s="1">
        <v>6</v>
      </c>
    </row>
    <row r="263" spans="1:18" x14ac:dyDescent="0.3">
      <c r="A263" s="3">
        <v>53578982</v>
      </c>
      <c r="B263" s="1" t="e">
        <v>#N/A</v>
      </c>
      <c r="C263" s="1" t="s">
        <v>172</v>
      </c>
      <c r="D263" s="1" t="s">
        <v>210</v>
      </c>
      <c r="E263" s="1" t="s">
        <v>211</v>
      </c>
      <c r="F263" s="1" t="s">
        <v>212</v>
      </c>
      <c r="G263" s="1" t="s">
        <v>213</v>
      </c>
      <c r="H263" s="1" t="s">
        <v>214</v>
      </c>
      <c r="I263" s="1">
        <v>10213013</v>
      </c>
      <c r="J263" t="str">
        <f t="shared" si="4"/>
        <v>102</v>
      </c>
      <c r="K263" s="1" t="s">
        <v>249</v>
      </c>
      <c r="L263" s="1" t="s">
        <v>176</v>
      </c>
      <c r="M263" s="1" t="s">
        <v>26</v>
      </c>
      <c r="N263" s="1">
        <v>7</v>
      </c>
      <c r="O263" s="1">
        <v>0</v>
      </c>
      <c r="P263" s="2" t="s">
        <v>216</v>
      </c>
      <c r="Q263" s="1" t="s">
        <v>26</v>
      </c>
      <c r="R263" s="1">
        <v>6</v>
      </c>
    </row>
    <row r="264" spans="1:18" x14ac:dyDescent="0.3">
      <c r="A264" s="1" t="s">
        <v>229</v>
      </c>
      <c r="B264" s="1" t="s">
        <v>41</v>
      </c>
      <c r="C264" s="1" t="s">
        <v>172</v>
      </c>
      <c r="D264" s="1" t="s">
        <v>230</v>
      </c>
      <c r="E264" s="1"/>
      <c r="F264" s="1" t="s">
        <v>231</v>
      </c>
      <c r="G264" s="1" t="s">
        <v>20</v>
      </c>
      <c r="H264" s="1" t="s">
        <v>21</v>
      </c>
      <c r="I264" s="1">
        <v>10313002</v>
      </c>
      <c r="J264" t="str">
        <f t="shared" si="4"/>
        <v>103</v>
      </c>
      <c r="K264" s="1" t="s">
        <v>446</v>
      </c>
      <c r="L264" s="1" t="s">
        <v>176</v>
      </c>
      <c r="M264" s="1" t="s">
        <v>24</v>
      </c>
      <c r="N264" s="1">
        <v>5</v>
      </c>
      <c r="O264" s="1">
        <v>0</v>
      </c>
      <c r="P264" s="2" t="s">
        <v>177</v>
      </c>
      <c r="Q264" s="1" t="s">
        <v>26</v>
      </c>
      <c r="R264" s="1">
        <v>6</v>
      </c>
    </row>
    <row r="265" spans="1:18" x14ac:dyDescent="0.3">
      <c r="A265" s="1" t="s">
        <v>323</v>
      </c>
      <c r="B265" s="1" t="s">
        <v>471</v>
      </c>
      <c r="C265" s="1" t="s">
        <v>172</v>
      </c>
      <c r="D265" s="1" t="s">
        <v>324</v>
      </c>
      <c r="E265" s="1"/>
      <c r="F265" s="1" t="s">
        <v>197</v>
      </c>
      <c r="G265" s="1" t="s">
        <v>32</v>
      </c>
      <c r="H265" s="1" t="s">
        <v>33</v>
      </c>
      <c r="I265" s="1">
        <v>10213015</v>
      </c>
      <c r="J265" t="str">
        <f t="shared" si="4"/>
        <v>102</v>
      </c>
      <c r="K265" s="1" t="s">
        <v>237</v>
      </c>
      <c r="L265" s="1" t="s">
        <v>182</v>
      </c>
      <c r="M265" s="1" t="s">
        <v>24</v>
      </c>
      <c r="N265" s="1">
        <v>5</v>
      </c>
      <c r="O265" s="1">
        <v>0</v>
      </c>
      <c r="P265" s="2" t="s">
        <v>177</v>
      </c>
      <c r="Q265" s="1" t="s">
        <v>26</v>
      </c>
      <c r="R265" s="1">
        <v>6</v>
      </c>
    </row>
    <row r="266" spans="1:18" x14ac:dyDescent="0.3">
      <c r="A266" s="1" t="s">
        <v>408</v>
      </c>
      <c r="B266" s="1" t="s">
        <v>471</v>
      </c>
      <c r="C266" s="1" t="s">
        <v>172</v>
      </c>
      <c r="D266" s="1" t="s">
        <v>409</v>
      </c>
      <c r="E266" s="1" t="s">
        <v>410</v>
      </c>
      <c r="F266" s="1" t="s">
        <v>411</v>
      </c>
      <c r="G266" s="1" t="s">
        <v>32</v>
      </c>
      <c r="H266" s="1" t="s">
        <v>33</v>
      </c>
      <c r="I266" s="1">
        <v>10413003</v>
      </c>
      <c r="J266" t="str">
        <f t="shared" si="4"/>
        <v>104</v>
      </c>
      <c r="K266" s="1" t="s">
        <v>440</v>
      </c>
      <c r="L266" s="1" t="s">
        <v>182</v>
      </c>
      <c r="M266" s="1" t="s">
        <v>26</v>
      </c>
      <c r="N266" s="1">
        <v>8</v>
      </c>
      <c r="O266" s="1">
        <v>0</v>
      </c>
      <c r="P266" s="2" t="s">
        <v>177</v>
      </c>
      <c r="Q266" s="1" t="s">
        <v>26</v>
      </c>
      <c r="R266" s="1">
        <v>6</v>
      </c>
    </row>
    <row r="267" spans="1:18" x14ac:dyDescent="0.3">
      <c r="A267" s="1" t="s">
        <v>238</v>
      </c>
      <c r="B267" s="1" t="s">
        <v>471</v>
      </c>
      <c r="C267" s="1" t="s">
        <v>172</v>
      </c>
      <c r="D267" s="1" t="s">
        <v>239</v>
      </c>
      <c r="E267" s="1" t="s">
        <v>240</v>
      </c>
      <c r="F267" s="1" t="s">
        <v>241</v>
      </c>
      <c r="G267" s="1" t="s">
        <v>32</v>
      </c>
      <c r="H267" s="1" t="s">
        <v>33</v>
      </c>
      <c r="I267" s="1">
        <v>10413002</v>
      </c>
      <c r="J267" t="str">
        <f t="shared" si="4"/>
        <v>104</v>
      </c>
      <c r="K267" s="1" t="s">
        <v>310</v>
      </c>
      <c r="L267" s="1" t="s">
        <v>176</v>
      </c>
      <c r="M267" s="1" t="s">
        <v>26</v>
      </c>
      <c r="N267" s="1">
        <v>8.1999999999999993</v>
      </c>
      <c r="O267" s="1">
        <v>0</v>
      </c>
      <c r="P267" s="2" t="s">
        <v>177</v>
      </c>
      <c r="Q267" s="1" t="s">
        <v>26</v>
      </c>
      <c r="R267" s="1">
        <v>6</v>
      </c>
    </row>
    <row r="268" spans="1:18" x14ac:dyDescent="0.3">
      <c r="A268" s="3">
        <v>70907200011</v>
      </c>
      <c r="B268" s="1" t="e">
        <v>#N/A</v>
      </c>
      <c r="C268" s="1" t="s">
        <v>172</v>
      </c>
      <c r="D268" s="1" t="s">
        <v>226</v>
      </c>
      <c r="E268" s="1"/>
      <c r="F268" s="1" t="s">
        <v>227</v>
      </c>
      <c r="G268" s="1" t="s">
        <v>20</v>
      </c>
      <c r="H268" s="1" t="s">
        <v>21</v>
      </c>
      <c r="I268" s="1">
        <v>10312003</v>
      </c>
      <c r="J268" t="str">
        <f t="shared" si="4"/>
        <v>103</v>
      </c>
      <c r="K268" s="1" t="s">
        <v>428</v>
      </c>
      <c r="L268" s="1" t="s">
        <v>176</v>
      </c>
      <c r="M268" s="1" t="s">
        <v>24</v>
      </c>
      <c r="N268" s="1">
        <v>5</v>
      </c>
      <c r="O268" s="1">
        <v>0</v>
      </c>
      <c r="P268" s="2" t="s">
        <v>177</v>
      </c>
      <c r="Q268" s="1" t="s">
        <v>26</v>
      </c>
      <c r="R268" s="1">
        <v>6</v>
      </c>
    </row>
    <row r="269" spans="1:18" x14ac:dyDescent="0.3">
      <c r="A269" s="1" t="s">
        <v>325</v>
      </c>
      <c r="B269" s="1" t="s">
        <v>471</v>
      </c>
      <c r="C269" s="1" t="s">
        <v>172</v>
      </c>
      <c r="D269" s="1" t="s">
        <v>326</v>
      </c>
      <c r="E269" s="1" t="s">
        <v>327</v>
      </c>
      <c r="F269" s="1" t="s">
        <v>328</v>
      </c>
      <c r="G269" s="1" t="s">
        <v>32</v>
      </c>
      <c r="H269" s="1" t="s">
        <v>33</v>
      </c>
      <c r="I269" s="1">
        <v>10212010</v>
      </c>
      <c r="J269" t="str">
        <f t="shared" si="4"/>
        <v>102</v>
      </c>
      <c r="K269" s="1" t="s">
        <v>447</v>
      </c>
      <c r="L269" s="1" t="s">
        <v>176</v>
      </c>
      <c r="M269" s="1" t="s">
        <v>26</v>
      </c>
      <c r="N269" s="1">
        <v>7</v>
      </c>
      <c r="O269" s="1">
        <v>0</v>
      </c>
      <c r="P269" s="2" t="s">
        <v>177</v>
      </c>
      <c r="Q269" s="1" t="s">
        <v>26</v>
      </c>
      <c r="R269" s="1">
        <v>3</v>
      </c>
    </row>
    <row r="270" spans="1:18" x14ac:dyDescent="0.3">
      <c r="A270" s="1" t="s">
        <v>250</v>
      </c>
      <c r="B270" s="1" t="s">
        <v>471</v>
      </c>
      <c r="C270" s="1" t="s">
        <v>172</v>
      </c>
      <c r="D270" s="1" t="s">
        <v>251</v>
      </c>
      <c r="E270" s="1" t="s">
        <v>252</v>
      </c>
      <c r="F270" s="1" t="s">
        <v>253</v>
      </c>
      <c r="G270" s="1" t="s">
        <v>32</v>
      </c>
      <c r="H270" s="1" t="s">
        <v>33</v>
      </c>
      <c r="I270" s="1">
        <v>10212011</v>
      </c>
      <c r="J270" t="str">
        <f t="shared" si="4"/>
        <v>102</v>
      </c>
      <c r="K270" s="1" t="s">
        <v>391</v>
      </c>
      <c r="L270" s="1" t="s">
        <v>176</v>
      </c>
      <c r="M270" s="1" t="s">
        <v>26</v>
      </c>
      <c r="N270" s="1">
        <v>8</v>
      </c>
      <c r="O270" s="1">
        <v>0</v>
      </c>
      <c r="P270" s="2" t="s">
        <v>177</v>
      </c>
      <c r="Q270" s="1" t="s">
        <v>26</v>
      </c>
      <c r="R270" s="1">
        <v>3</v>
      </c>
    </row>
    <row r="271" spans="1:18" x14ac:dyDescent="0.3">
      <c r="A271" s="1" t="s">
        <v>364</v>
      </c>
      <c r="B271" s="1" t="s">
        <v>471</v>
      </c>
      <c r="C271" s="1" t="s">
        <v>172</v>
      </c>
      <c r="D271" s="1" t="s">
        <v>365</v>
      </c>
      <c r="E271" s="1"/>
      <c r="F271" s="1" t="s">
        <v>366</v>
      </c>
      <c r="G271" s="1" t="s">
        <v>285</v>
      </c>
      <c r="H271" s="1" t="s">
        <v>286</v>
      </c>
      <c r="I271" s="1">
        <v>10213007</v>
      </c>
      <c r="J271" t="str">
        <f t="shared" si="4"/>
        <v>102</v>
      </c>
      <c r="K271" s="1" t="s">
        <v>220</v>
      </c>
      <c r="L271" s="1" t="s">
        <v>182</v>
      </c>
      <c r="M271" s="1" t="s">
        <v>24</v>
      </c>
      <c r="N271" s="1">
        <v>5</v>
      </c>
      <c r="O271" s="1">
        <v>0</v>
      </c>
      <c r="P271" s="2" t="s">
        <v>367</v>
      </c>
      <c r="Q271" s="1" t="s">
        <v>26</v>
      </c>
      <c r="R271" s="1">
        <v>6</v>
      </c>
    </row>
    <row r="272" spans="1:18" x14ac:dyDescent="0.3">
      <c r="A272" s="1" t="s">
        <v>448</v>
      </c>
      <c r="B272" s="1" t="s">
        <v>471</v>
      </c>
      <c r="C272" s="1" t="s">
        <v>172</v>
      </c>
      <c r="D272" s="1" t="s">
        <v>449</v>
      </c>
      <c r="E272" s="1" t="s">
        <v>450</v>
      </c>
      <c r="F272" s="1" t="s">
        <v>451</v>
      </c>
      <c r="G272" s="1" t="s">
        <v>32</v>
      </c>
      <c r="H272" s="1" t="s">
        <v>33</v>
      </c>
      <c r="I272" s="1">
        <v>10211005</v>
      </c>
      <c r="J272" t="str">
        <f t="shared" si="4"/>
        <v>102</v>
      </c>
      <c r="K272" s="1" t="s">
        <v>402</v>
      </c>
      <c r="L272" s="1" t="s">
        <v>176</v>
      </c>
      <c r="M272" s="1" t="s">
        <v>26</v>
      </c>
      <c r="N272" s="1">
        <v>8</v>
      </c>
      <c r="O272" s="1">
        <v>0</v>
      </c>
      <c r="P272" s="2" t="s">
        <v>177</v>
      </c>
      <c r="Q272" s="1" t="s">
        <v>26</v>
      </c>
      <c r="R272" s="1">
        <v>6</v>
      </c>
    </row>
    <row r="273" spans="1:18" x14ac:dyDescent="0.3">
      <c r="A273" s="1" t="s">
        <v>448</v>
      </c>
      <c r="B273" s="1" t="s">
        <v>471</v>
      </c>
      <c r="C273" s="1" t="s">
        <v>172</v>
      </c>
      <c r="D273" s="1" t="s">
        <v>449</v>
      </c>
      <c r="E273" s="1" t="s">
        <v>450</v>
      </c>
      <c r="F273" s="1" t="s">
        <v>451</v>
      </c>
      <c r="G273" s="1" t="s">
        <v>32</v>
      </c>
      <c r="H273" s="1" t="s">
        <v>33</v>
      </c>
      <c r="I273" s="1">
        <v>10211004</v>
      </c>
      <c r="J273" t="str">
        <f t="shared" si="4"/>
        <v>102</v>
      </c>
      <c r="K273" s="1" t="s">
        <v>441</v>
      </c>
      <c r="L273" s="1" t="s">
        <v>176</v>
      </c>
      <c r="M273" s="1" t="s">
        <v>107</v>
      </c>
      <c r="N273" s="1">
        <v>9</v>
      </c>
      <c r="O273" s="1">
        <v>0</v>
      </c>
      <c r="P273" s="2" t="s">
        <v>177</v>
      </c>
      <c r="Q273" s="1" t="s">
        <v>26</v>
      </c>
      <c r="R273" s="1">
        <v>6</v>
      </c>
    </row>
    <row r="274" spans="1:18" x14ac:dyDescent="0.3">
      <c r="A274" s="1" t="s">
        <v>395</v>
      </c>
      <c r="B274" s="1" t="s">
        <v>471</v>
      </c>
      <c r="C274" s="1" t="s">
        <v>172</v>
      </c>
      <c r="D274" s="1" t="s">
        <v>396</v>
      </c>
      <c r="E274" s="1" t="s">
        <v>397</v>
      </c>
      <c r="F274" s="1" t="s">
        <v>398</v>
      </c>
      <c r="G274" s="1" t="s">
        <v>32</v>
      </c>
      <c r="H274" s="1" t="s">
        <v>33</v>
      </c>
      <c r="I274" s="1">
        <v>10412011</v>
      </c>
      <c r="J274" t="str">
        <f t="shared" si="4"/>
        <v>104</v>
      </c>
      <c r="K274" s="1" t="s">
        <v>333</v>
      </c>
      <c r="L274" s="1" t="s">
        <v>176</v>
      </c>
      <c r="M274" s="1" t="s">
        <v>24</v>
      </c>
      <c r="N274" s="1">
        <v>6.7</v>
      </c>
      <c r="O274" s="1">
        <v>0</v>
      </c>
      <c r="P274" s="2" t="s">
        <v>177</v>
      </c>
      <c r="Q274" s="1" t="s">
        <v>26</v>
      </c>
      <c r="R274" s="1">
        <v>6</v>
      </c>
    </row>
    <row r="275" spans="1:18" x14ac:dyDescent="0.3">
      <c r="A275" s="1" t="s">
        <v>408</v>
      </c>
      <c r="B275" s="1" t="s">
        <v>471</v>
      </c>
      <c r="C275" s="1" t="s">
        <v>172</v>
      </c>
      <c r="D275" s="1" t="s">
        <v>409</v>
      </c>
      <c r="E275" s="1" t="s">
        <v>410</v>
      </c>
      <c r="F275" s="1" t="s">
        <v>411</v>
      </c>
      <c r="G275" s="1" t="s">
        <v>32</v>
      </c>
      <c r="H275" s="1" t="s">
        <v>33</v>
      </c>
      <c r="I275" s="1">
        <v>10415001</v>
      </c>
      <c r="J275" t="str">
        <f t="shared" si="4"/>
        <v>104</v>
      </c>
      <c r="K275" s="1" t="s">
        <v>175</v>
      </c>
      <c r="L275" s="1" t="s">
        <v>176</v>
      </c>
      <c r="M275" s="1" t="s">
        <v>24</v>
      </c>
      <c r="N275" s="1">
        <v>5.9</v>
      </c>
      <c r="O275" s="1">
        <v>0</v>
      </c>
      <c r="P275" s="2" t="s">
        <v>177</v>
      </c>
      <c r="Q275" s="1" t="s">
        <v>26</v>
      </c>
      <c r="R275" s="1">
        <v>6</v>
      </c>
    </row>
    <row r="276" spans="1:18" x14ac:dyDescent="0.3">
      <c r="A276" s="1" t="s">
        <v>408</v>
      </c>
      <c r="B276" s="1" t="s">
        <v>471</v>
      </c>
      <c r="C276" s="1" t="s">
        <v>172</v>
      </c>
      <c r="D276" s="1" t="s">
        <v>409</v>
      </c>
      <c r="E276" s="1" t="s">
        <v>410</v>
      </c>
      <c r="F276" s="1" t="s">
        <v>411</v>
      </c>
      <c r="G276" s="1" t="s">
        <v>32</v>
      </c>
      <c r="H276" s="1" t="s">
        <v>33</v>
      </c>
      <c r="I276" s="1">
        <v>10413002</v>
      </c>
      <c r="J276" t="str">
        <f t="shared" si="4"/>
        <v>104</v>
      </c>
      <c r="K276" s="1" t="s">
        <v>310</v>
      </c>
      <c r="L276" s="1" t="s">
        <v>176</v>
      </c>
      <c r="M276" s="1" t="s">
        <v>26</v>
      </c>
      <c r="N276" s="1">
        <v>7.2</v>
      </c>
      <c r="O276" s="1">
        <v>0</v>
      </c>
      <c r="P276" s="2" t="s">
        <v>177</v>
      </c>
      <c r="Q276" s="1" t="s">
        <v>26</v>
      </c>
      <c r="R276" s="1">
        <v>6</v>
      </c>
    </row>
    <row r="277" spans="1:18" x14ac:dyDescent="0.3">
      <c r="A277" s="3">
        <v>14183562</v>
      </c>
      <c r="B277" s="1" t="e">
        <v>#N/A</v>
      </c>
      <c r="C277" s="1" t="s">
        <v>172</v>
      </c>
      <c r="D277" s="1" t="s">
        <v>412</v>
      </c>
      <c r="E277" s="1" t="s">
        <v>413</v>
      </c>
      <c r="F277" s="1" t="s">
        <v>414</v>
      </c>
      <c r="G277" s="1" t="s">
        <v>20</v>
      </c>
      <c r="H277" s="1" t="s">
        <v>21</v>
      </c>
      <c r="I277" s="1">
        <v>10412001</v>
      </c>
      <c r="J277" t="str">
        <f t="shared" si="4"/>
        <v>104</v>
      </c>
      <c r="K277" s="1" t="s">
        <v>170</v>
      </c>
      <c r="L277" s="1" t="s">
        <v>176</v>
      </c>
      <c r="M277" s="1" t="s">
        <v>24</v>
      </c>
      <c r="N277" s="1">
        <v>5</v>
      </c>
      <c r="O277" s="1">
        <v>0</v>
      </c>
      <c r="P277" s="2" t="s">
        <v>177</v>
      </c>
      <c r="Q277" s="1" t="s">
        <v>26</v>
      </c>
      <c r="R277" s="1">
        <v>6</v>
      </c>
    </row>
    <row r="278" spans="1:18" x14ac:dyDescent="0.3">
      <c r="A278" s="1" t="s">
        <v>415</v>
      </c>
      <c r="B278" s="1" t="s">
        <v>41</v>
      </c>
      <c r="C278" s="1" t="s">
        <v>172</v>
      </c>
      <c r="D278" s="1" t="s">
        <v>416</v>
      </c>
      <c r="E278" s="1"/>
      <c r="F278" s="1" t="s">
        <v>356</v>
      </c>
      <c r="G278" s="1" t="s">
        <v>20</v>
      </c>
      <c r="H278" s="1" t="s">
        <v>21</v>
      </c>
      <c r="I278" s="1">
        <v>10311001</v>
      </c>
      <c r="J278" t="str">
        <f t="shared" si="4"/>
        <v>103</v>
      </c>
      <c r="K278" s="1" t="s">
        <v>357</v>
      </c>
      <c r="L278" s="1" t="s">
        <v>176</v>
      </c>
      <c r="M278" s="1" t="s">
        <v>24</v>
      </c>
      <c r="N278" s="1">
        <v>6</v>
      </c>
      <c r="O278" s="1">
        <v>0</v>
      </c>
      <c r="P278" s="2" t="s">
        <v>177</v>
      </c>
      <c r="Q278" s="1" t="s">
        <v>26</v>
      </c>
      <c r="R278" s="1">
        <v>6</v>
      </c>
    </row>
    <row r="279" spans="1:18" x14ac:dyDescent="0.3">
      <c r="A279" s="1" t="s">
        <v>269</v>
      </c>
      <c r="B279" s="1" t="s">
        <v>471</v>
      </c>
      <c r="C279" s="1" t="s">
        <v>172</v>
      </c>
      <c r="D279" s="1" t="s">
        <v>270</v>
      </c>
      <c r="E279" s="1" t="s">
        <v>271</v>
      </c>
      <c r="F279" s="1" t="s">
        <v>272</v>
      </c>
      <c r="G279" s="1" t="s">
        <v>32</v>
      </c>
      <c r="H279" s="1" t="s">
        <v>33</v>
      </c>
      <c r="I279" s="1">
        <v>10313002</v>
      </c>
      <c r="J279" t="str">
        <f t="shared" si="4"/>
        <v>103</v>
      </c>
      <c r="K279" s="1" t="s">
        <v>446</v>
      </c>
      <c r="L279" s="1" t="s">
        <v>259</v>
      </c>
      <c r="M279" s="1" t="s">
        <v>39</v>
      </c>
      <c r="N279" s="1"/>
      <c r="O279" s="1">
        <v>0</v>
      </c>
      <c r="P279" s="2" t="s">
        <v>177</v>
      </c>
      <c r="Q279" s="1" t="s">
        <v>26</v>
      </c>
      <c r="R279" s="1">
        <v>6</v>
      </c>
    </row>
    <row r="280" spans="1:18" x14ac:dyDescent="0.3">
      <c r="A280" s="1" t="s">
        <v>395</v>
      </c>
      <c r="B280" s="1" t="s">
        <v>471</v>
      </c>
      <c r="C280" s="1" t="s">
        <v>172</v>
      </c>
      <c r="D280" s="1" t="s">
        <v>396</v>
      </c>
      <c r="E280" s="1" t="s">
        <v>397</v>
      </c>
      <c r="F280" s="1" t="s">
        <v>398</v>
      </c>
      <c r="G280" s="1" t="s">
        <v>32</v>
      </c>
      <c r="H280" s="1" t="s">
        <v>33</v>
      </c>
      <c r="I280" s="1">
        <v>10412007</v>
      </c>
      <c r="J280" t="str">
        <f t="shared" si="4"/>
        <v>104</v>
      </c>
      <c r="K280" s="1" t="s">
        <v>433</v>
      </c>
      <c r="L280" s="1" t="s">
        <v>182</v>
      </c>
      <c r="M280" s="1" t="s">
        <v>24</v>
      </c>
      <c r="N280" s="1">
        <v>6.1000000000000005</v>
      </c>
      <c r="O280" s="1">
        <v>0</v>
      </c>
      <c r="P280" s="2" t="s">
        <v>177</v>
      </c>
      <c r="Q280" s="1" t="s">
        <v>26</v>
      </c>
      <c r="R280" s="1">
        <v>6</v>
      </c>
    </row>
    <row r="281" spans="1:18" x14ac:dyDescent="0.3">
      <c r="A281" s="1" t="s">
        <v>403</v>
      </c>
      <c r="B281" s="1" t="s">
        <v>474</v>
      </c>
      <c r="C281" s="1" t="s">
        <v>172</v>
      </c>
      <c r="D281" s="1" t="s">
        <v>404</v>
      </c>
      <c r="E281" s="1"/>
      <c r="F281" s="1" t="s">
        <v>405</v>
      </c>
      <c r="G281" s="1" t="s">
        <v>20</v>
      </c>
      <c r="H281" s="1" t="s">
        <v>21</v>
      </c>
      <c r="I281" s="1">
        <v>10412020</v>
      </c>
      <c r="J281" t="str">
        <f t="shared" si="4"/>
        <v>104</v>
      </c>
      <c r="K281" s="1" t="s">
        <v>106</v>
      </c>
      <c r="L281" s="1" t="s">
        <v>176</v>
      </c>
      <c r="M281" s="1" t="s">
        <v>24</v>
      </c>
      <c r="N281" s="1">
        <v>6</v>
      </c>
      <c r="O281" s="1">
        <v>0</v>
      </c>
      <c r="P281" s="2" t="s">
        <v>177</v>
      </c>
      <c r="Q281" s="1" t="s">
        <v>26</v>
      </c>
      <c r="R281" s="1">
        <v>6</v>
      </c>
    </row>
    <row r="282" spans="1:18" x14ac:dyDescent="0.3">
      <c r="A282" s="1" t="s">
        <v>452</v>
      </c>
      <c r="B282" s="1" t="s">
        <v>89</v>
      </c>
      <c r="C282" s="1" t="s">
        <v>172</v>
      </c>
      <c r="D282" s="1" t="s">
        <v>453</v>
      </c>
      <c r="E282" s="1"/>
      <c r="F282" s="1" t="s">
        <v>401</v>
      </c>
      <c r="G282" s="1" t="s">
        <v>20</v>
      </c>
      <c r="H282" s="1" t="s">
        <v>21</v>
      </c>
      <c r="I282" s="1">
        <v>10213001</v>
      </c>
      <c r="J282" t="str">
        <f t="shared" si="4"/>
        <v>102</v>
      </c>
      <c r="K282" s="1" t="s">
        <v>329</v>
      </c>
      <c r="L282" s="1" t="s">
        <v>259</v>
      </c>
      <c r="M282" s="1" t="s">
        <v>39</v>
      </c>
      <c r="N282" s="1"/>
      <c r="O282" s="1">
        <v>0</v>
      </c>
      <c r="P282" s="2" t="s">
        <v>177</v>
      </c>
      <c r="Q282" s="1" t="s">
        <v>26</v>
      </c>
      <c r="R282" s="1">
        <v>6</v>
      </c>
    </row>
    <row r="283" spans="1:18" x14ac:dyDescent="0.3">
      <c r="A283" s="1" t="s">
        <v>229</v>
      </c>
      <c r="B283" s="1" t="s">
        <v>41</v>
      </c>
      <c r="C283" s="1" t="s">
        <v>172</v>
      </c>
      <c r="D283" s="1" t="s">
        <v>230</v>
      </c>
      <c r="E283" s="1"/>
      <c r="F283" s="1" t="s">
        <v>231</v>
      </c>
      <c r="G283" s="1" t="s">
        <v>20</v>
      </c>
      <c r="H283" s="1" t="s">
        <v>21</v>
      </c>
      <c r="I283" s="1">
        <v>10311002</v>
      </c>
      <c r="J283" t="str">
        <f t="shared" si="4"/>
        <v>103</v>
      </c>
      <c r="K283" s="1" t="s">
        <v>454</v>
      </c>
      <c r="L283" s="1" t="s">
        <v>182</v>
      </c>
      <c r="M283" s="1" t="s">
        <v>24</v>
      </c>
      <c r="N283" s="1">
        <v>6.4</v>
      </c>
      <c r="O283" s="1">
        <v>0</v>
      </c>
      <c r="P283" s="2" t="s">
        <v>177</v>
      </c>
      <c r="Q283" s="1" t="s">
        <v>26</v>
      </c>
      <c r="R283" s="1">
        <v>6</v>
      </c>
    </row>
    <row r="284" spans="1:18" x14ac:dyDescent="0.3">
      <c r="A284" s="1" t="s">
        <v>250</v>
      </c>
      <c r="B284" s="1" t="s">
        <v>471</v>
      </c>
      <c r="C284" s="1" t="s">
        <v>172</v>
      </c>
      <c r="D284" s="1" t="s">
        <v>251</v>
      </c>
      <c r="E284" s="1" t="s">
        <v>252</v>
      </c>
      <c r="F284" s="1" t="s">
        <v>253</v>
      </c>
      <c r="G284" s="1" t="s">
        <v>32</v>
      </c>
      <c r="H284" s="1" t="s">
        <v>33</v>
      </c>
      <c r="I284" s="1">
        <v>10213014</v>
      </c>
      <c r="J284" t="str">
        <f t="shared" si="4"/>
        <v>102</v>
      </c>
      <c r="K284" s="1" t="s">
        <v>209</v>
      </c>
      <c r="L284" s="1" t="s">
        <v>182</v>
      </c>
      <c r="M284" s="1" t="s">
        <v>26</v>
      </c>
      <c r="N284" s="1">
        <v>7.3</v>
      </c>
      <c r="O284" s="1">
        <v>0</v>
      </c>
      <c r="P284" s="2" t="s">
        <v>177</v>
      </c>
      <c r="Q284" s="1" t="s">
        <v>26</v>
      </c>
      <c r="R284" s="1">
        <v>6</v>
      </c>
    </row>
    <row r="285" spans="1:18" x14ac:dyDescent="0.3">
      <c r="A285" s="1" t="s">
        <v>421</v>
      </c>
      <c r="B285" s="1" t="s">
        <v>41</v>
      </c>
      <c r="C285" s="1" t="s">
        <v>172</v>
      </c>
      <c r="D285" s="1" t="s">
        <v>422</v>
      </c>
      <c r="E285" s="1"/>
      <c r="F285" s="1" t="s">
        <v>423</v>
      </c>
      <c r="G285" s="1" t="s">
        <v>20</v>
      </c>
      <c r="H285" s="1" t="s">
        <v>21</v>
      </c>
      <c r="I285" s="1">
        <v>10311003</v>
      </c>
      <c r="J285" t="str">
        <f t="shared" si="4"/>
        <v>103</v>
      </c>
      <c r="K285" s="1" t="s">
        <v>374</v>
      </c>
      <c r="L285" s="1" t="s">
        <v>176</v>
      </c>
      <c r="M285" s="1" t="s">
        <v>107</v>
      </c>
      <c r="N285" s="1">
        <v>9</v>
      </c>
      <c r="O285" s="1">
        <v>0</v>
      </c>
      <c r="P285" s="2" t="s">
        <v>177</v>
      </c>
      <c r="Q285" s="1" t="s">
        <v>26</v>
      </c>
      <c r="R285" s="1">
        <v>6</v>
      </c>
    </row>
    <row r="286" spans="1:18" x14ac:dyDescent="0.3">
      <c r="A286" s="1" t="s">
        <v>275</v>
      </c>
      <c r="B286" s="1" t="s">
        <v>471</v>
      </c>
      <c r="C286" s="1" t="s">
        <v>172</v>
      </c>
      <c r="D286" s="1" t="s">
        <v>186</v>
      </c>
      <c r="E286" s="1" t="s">
        <v>276</v>
      </c>
      <c r="F286" s="1" t="s">
        <v>277</v>
      </c>
      <c r="G286" s="1" t="s">
        <v>32</v>
      </c>
      <c r="H286" s="1" t="s">
        <v>33</v>
      </c>
      <c r="I286" s="1">
        <v>10213014</v>
      </c>
      <c r="J286" t="str">
        <f t="shared" si="4"/>
        <v>102</v>
      </c>
      <c r="K286" s="1" t="s">
        <v>209</v>
      </c>
      <c r="L286" s="1" t="s">
        <v>182</v>
      </c>
      <c r="M286" s="1" t="s">
        <v>24</v>
      </c>
      <c r="N286" s="1">
        <v>5.1000000000000005</v>
      </c>
      <c r="O286" s="1">
        <v>0</v>
      </c>
      <c r="P286" s="2" t="s">
        <v>177</v>
      </c>
      <c r="Q286" s="1" t="s">
        <v>26</v>
      </c>
      <c r="R286" s="1">
        <v>6</v>
      </c>
    </row>
    <row r="287" spans="1:18" x14ac:dyDescent="0.3">
      <c r="A287" s="1" t="s">
        <v>275</v>
      </c>
      <c r="B287" s="1" t="s">
        <v>471</v>
      </c>
      <c r="C287" s="1" t="s">
        <v>172</v>
      </c>
      <c r="D287" s="1" t="s">
        <v>186</v>
      </c>
      <c r="E287" s="1" t="s">
        <v>276</v>
      </c>
      <c r="F287" s="1" t="s">
        <v>277</v>
      </c>
      <c r="G287" s="1" t="s">
        <v>32</v>
      </c>
      <c r="H287" s="1" t="s">
        <v>33</v>
      </c>
      <c r="I287" s="1">
        <v>10213012</v>
      </c>
      <c r="J287" t="str">
        <f t="shared" si="4"/>
        <v>102</v>
      </c>
      <c r="K287" s="1" t="s">
        <v>208</v>
      </c>
      <c r="L287" s="1" t="s">
        <v>182</v>
      </c>
      <c r="M287" s="1" t="s">
        <v>24</v>
      </c>
      <c r="N287" s="1">
        <v>5</v>
      </c>
      <c r="O287" s="1">
        <v>0</v>
      </c>
      <c r="P287" s="2" t="s">
        <v>177</v>
      </c>
      <c r="Q287" s="1" t="s">
        <v>26</v>
      </c>
      <c r="R287" s="1">
        <v>6</v>
      </c>
    </row>
    <row r="288" spans="1:18" x14ac:dyDescent="0.3">
      <c r="A288" s="1" t="s">
        <v>323</v>
      </c>
      <c r="B288" s="1" t="s">
        <v>471</v>
      </c>
      <c r="C288" s="1" t="s">
        <v>172</v>
      </c>
      <c r="D288" s="1" t="s">
        <v>324</v>
      </c>
      <c r="E288" s="1"/>
      <c r="F288" s="1" t="s">
        <v>197</v>
      </c>
      <c r="G288" s="1" t="s">
        <v>32</v>
      </c>
      <c r="H288" s="1" t="s">
        <v>33</v>
      </c>
      <c r="I288" s="1">
        <v>10213006</v>
      </c>
      <c r="J288" t="str">
        <f t="shared" si="4"/>
        <v>102</v>
      </c>
      <c r="K288" s="1" t="s">
        <v>375</v>
      </c>
      <c r="L288" s="1" t="s">
        <v>259</v>
      </c>
      <c r="M288" s="1" t="s">
        <v>225</v>
      </c>
      <c r="N288" s="1">
        <v>3.3000000000000003</v>
      </c>
      <c r="O288" s="1">
        <v>0</v>
      </c>
      <c r="P288" s="2" t="s">
        <v>177</v>
      </c>
      <c r="Q288" s="1" t="s">
        <v>26</v>
      </c>
      <c r="R288" s="1">
        <v>6</v>
      </c>
    </row>
    <row r="289" spans="1:18" x14ac:dyDescent="0.3">
      <c r="A289" s="1" t="s">
        <v>269</v>
      </c>
      <c r="B289" s="1" t="s">
        <v>471</v>
      </c>
      <c r="C289" s="1" t="s">
        <v>172</v>
      </c>
      <c r="D289" s="1" t="s">
        <v>270</v>
      </c>
      <c r="E289" s="1" t="s">
        <v>271</v>
      </c>
      <c r="F289" s="1" t="s">
        <v>272</v>
      </c>
      <c r="G289" s="1" t="s">
        <v>32</v>
      </c>
      <c r="H289" s="1" t="s">
        <v>33</v>
      </c>
      <c r="I289" s="1">
        <v>10312009</v>
      </c>
      <c r="J289" t="str">
        <f t="shared" si="4"/>
        <v>103</v>
      </c>
      <c r="K289" s="1" t="s">
        <v>455</v>
      </c>
      <c r="L289" s="1" t="s">
        <v>259</v>
      </c>
      <c r="M289" s="1" t="s">
        <v>39</v>
      </c>
      <c r="N289" s="1"/>
      <c r="O289" s="1">
        <v>0</v>
      </c>
      <c r="P289" s="2" t="s">
        <v>177</v>
      </c>
      <c r="Q289" s="1" t="s">
        <v>26</v>
      </c>
      <c r="R289" s="1">
        <v>6</v>
      </c>
    </row>
    <row r="290" spans="1:18" x14ac:dyDescent="0.3">
      <c r="A290" s="1" t="s">
        <v>425</v>
      </c>
      <c r="B290" s="1" t="s">
        <v>470</v>
      </c>
      <c r="C290" s="1" t="s">
        <v>172</v>
      </c>
      <c r="D290" s="1" t="s">
        <v>426</v>
      </c>
      <c r="E290" s="1"/>
      <c r="F290" s="1" t="s">
        <v>427</v>
      </c>
      <c r="G290" s="1" t="s">
        <v>20</v>
      </c>
      <c r="H290" s="1" t="s">
        <v>21</v>
      </c>
      <c r="I290" s="1">
        <v>10411006</v>
      </c>
      <c r="J290" t="str">
        <f t="shared" si="4"/>
        <v>104</v>
      </c>
      <c r="K290" s="1" t="s">
        <v>69</v>
      </c>
      <c r="L290" s="1" t="s">
        <v>259</v>
      </c>
      <c r="M290" s="1" t="s">
        <v>24</v>
      </c>
      <c r="N290" s="1">
        <v>6</v>
      </c>
      <c r="O290" s="1">
        <v>0</v>
      </c>
      <c r="P290" s="2" t="s">
        <v>183</v>
      </c>
      <c r="Q290" s="1" t="s">
        <v>26</v>
      </c>
      <c r="R290" s="1">
        <v>6</v>
      </c>
    </row>
    <row r="291" spans="1:18" x14ac:dyDescent="0.3">
      <c r="A291" s="1" t="s">
        <v>254</v>
      </c>
      <c r="B291" s="1" t="s">
        <v>471</v>
      </c>
      <c r="C291" s="1" t="s">
        <v>172</v>
      </c>
      <c r="D291" s="1" t="s">
        <v>255</v>
      </c>
      <c r="E291" s="1" t="s">
        <v>256</v>
      </c>
      <c r="F291" s="1" t="s">
        <v>257</v>
      </c>
      <c r="G291" s="1" t="s">
        <v>32</v>
      </c>
      <c r="H291" s="1" t="s">
        <v>33</v>
      </c>
      <c r="I291" s="1">
        <v>10213012</v>
      </c>
      <c r="J291" t="str">
        <f t="shared" si="4"/>
        <v>102</v>
      </c>
      <c r="K291" s="1" t="s">
        <v>208</v>
      </c>
      <c r="L291" s="1" t="s">
        <v>259</v>
      </c>
      <c r="M291" s="1" t="s">
        <v>24</v>
      </c>
      <c r="N291" s="1">
        <v>5</v>
      </c>
      <c r="O291" s="1">
        <v>0</v>
      </c>
      <c r="P291" s="2" t="s">
        <v>177</v>
      </c>
      <c r="Q291" s="1" t="s">
        <v>26</v>
      </c>
      <c r="R291" s="1">
        <v>6</v>
      </c>
    </row>
    <row r="292" spans="1:18" x14ac:dyDescent="0.3">
      <c r="A292" s="3">
        <v>14183562</v>
      </c>
      <c r="B292" s="1" t="e">
        <v>#N/A</v>
      </c>
      <c r="C292" s="1" t="s">
        <v>172</v>
      </c>
      <c r="D292" s="1" t="s">
        <v>412</v>
      </c>
      <c r="E292" s="1" t="s">
        <v>413</v>
      </c>
      <c r="F292" s="1" t="s">
        <v>414</v>
      </c>
      <c r="G292" s="1" t="s">
        <v>20</v>
      </c>
      <c r="H292" s="1" t="s">
        <v>21</v>
      </c>
      <c r="I292" s="1">
        <v>10412009</v>
      </c>
      <c r="J292" t="str">
        <f t="shared" si="4"/>
        <v>104</v>
      </c>
      <c r="K292" s="1" t="s">
        <v>166</v>
      </c>
      <c r="L292" s="1" t="s">
        <v>259</v>
      </c>
      <c r="M292" s="1" t="s">
        <v>39</v>
      </c>
      <c r="N292" s="1"/>
      <c r="O292" s="1">
        <v>0</v>
      </c>
      <c r="P292" s="2" t="s">
        <v>177</v>
      </c>
      <c r="Q292" s="1" t="s">
        <v>26</v>
      </c>
      <c r="R292" s="1">
        <v>6</v>
      </c>
    </row>
    <row r="293" spans="1:18" x14ac:dyDescent="0.3">
      <c r="A293" s="1" t="s">
        <v>317</v>
      </c>
      <c r="B293" s="1" t="s">
        <v>471</v>
      </c>
      <c r="C293" s="1" t="s">
        <v>172</v>
      </c>
      <c r="D293" s="1" t="s">
        <v>318</v>
      </c>
      <c r="E293" s="1"/>
      <c r="F293" s="1" t="s">
        <v>319</v>
      </c>
      <c r="G293" s="1" t="s">
        <v>320</v>
      </c>
      <c r="H293" s="1" t="s">
        <v>321</v>
      </c>
      <c r="I293" s="1">
        <v>10412018</v>
      </c>
      <c r="J293" t="str">
        <f t="shared" si="4"/>
        <v>104</v>
      </c>
      <c r="K293" s="1" t="s">
        <v>63</v>
      </c>
      <c r="L293" s="1" t="s">
        <v>182</v>
      </c>
      <c r="M293" s="1" t="s">
        <v>26</v>
      </c>
      <c r="N293" s="1">
        <v>7.5</v>
      </c>
      <c r="O293" s="1">
        <v>0</v>
      </c>
      <c r="P293" s="2" t="s">
        <v>177</v>
      </c>
      <c r="Q293" s="1" t="s">
        <v>26</v>
      </c>
      <c r="R293" s="1">
        <v>6</v>
      </c>
    </row>
    <row r="294" spans="1:18" x14ac:dyDescent="0.3">
      <c r="A294" s="1" t="s">
        <v>334</v>
      </c>
      <c r="B294" s="1" t="s">
        <v>471</v>
      </c>
      <c r="C294" s="1" t="s">
        <v>172</v>
      </c>
      <c r="D294" s="1" t="s">
        <v>335</v>
      </c>
      <c r="E294" s="1" t="s">
        <v>336</v>
      </c>
      <c r="F294" s="1" t="s">
        <v>337</v>
      </c>
      <c r="G294" s="1" t="s">
        <v>32</v>
      </c>
      <c r="H294" s="1" t="s">
        <v>33</v>
      </c>
      <c r="I294" s="1">
        <v>10213006</v>
      </c>
      <c r="J294" t="str">
        <f t="shared" si="4"/>
        <v>102</v>
      </c>
      <c r="K294" s="1" t="s">
        <v>375</v>
      </c>
      <c r="L294" s="1" t="s">
        <v>182</v>
      </c>
      <c r="M294" s="1" t="s">
        <v>24</v>
      </c>
      <c r="N294" s="1">
        <v>5.9</v>
      </c>
      <c r="O294" s="1">
        <v>0</v>
      </c>
      <c r="P294" s="2" t="s">
        <v>177</v>
      </c>
      <c r="Q294" s="1" t="s">
        <v>26</v>
      </c>
      <c r="R294" s="1">
        <v>6</v>
      </c>
    </row>
    <row r="295" spans="1:18" x14ac:dyDescent="0.3">
      <c r="A295" s="1" t="s">
        <v>387</v>
      </c>
      <c r="B295" s="1" t="s">
        <v>41</v>
      </c>
      <c r="C295" s="1" t="s">
        <v>172</v>
      </c>
      <c r="D295" s="1" t="s">
        <v>388</v>
      </c>
      <c r="E295" s="1"/>
      <c r="F295" s="1" t="s">
        <v>389</v>
      </c>
      <c r="G295" s="1" t="s">
        <v>20</v>
      </c>
      <c r="H295" s="1" t="s">
        <v>21</v>
      </c>
      <c r="I295" s="1">
        <v>10313006</v>
      </c>
      <c r="J295" t="str">
        <f t="shared" si="4"/>
        <v>103</v>
      </c>
      <c r="K295" s="1" t="s">
        <v>360</v>
      </c>
      <c r="L295" s="1" t="s">
        <v>176</v>
      </c>
      <c r="M295" s="1" t="s">
        <v>26</v>
      </c>
      <c r="N295" s="1">
        <v>8</v>
      </c>
      <c r="O295" s="1">
        <v>0</v>
      </c>
      <c r="P295" s="2" t="s">
        <v>177</v>
      </c>
      <c r="Q295" s="1" t="s">
        <v>26</v>
      </c>
      <c r="R295" s="1">
        <v>6</v>
      </c>
    </row>
    <row r="296" spans="1:18" x14ac:dyDescent="0.3">
      <c r="A296" s="1" t="s">
        <v>343</v>
      </c>
      <c r="B296" s="1" t="s">
        <v>472</v>
      </c>
      <c r="C296" s="1" t="s">
        <v>172</v>
      </c>
      <c r="D296" s="1" t="s">
        <v>344</v>
      </c>
      <c r="E296" s="1"/>
      <c r="F296" s="1" t="s">
        <v>345</v>
      </c>
      <c r="G296" s="1" t="s">
        <v>20</v>
      </c>
      <c r="H296" s="1" t="s">
        <v>21</v>
      </c>
      <c r="I296" s="1">
        <v>10213009</v>
      </c>
      <c r="J296" t="str">
        <f t="shared" si="4"/>
        <v>102</v>
      </c>
      <c r="K296" s="1" t="s">
        <v>258</v>
      </c>
      <c r="L296" s="1" t="s">
        <v>176</v>
      </c>
      <c r="M296" s="1" t="s">
        <v>26</v>
      </c>
      <c r="N296" s="1">
        <v>7.2</v>
      </c>
      <c r="O296" s="1">
        <v>0</v>
      </c>
      <c r="P296" s="2" t="s">
        <v>177</v>
      </c>
      <c r="Q296" s="1" t="s">
        <v>26</v>
      </c>
      <c r="R296" s="1">
        <v>6</v>
      </c>
    </row>
    <row r="297" spans="1:18" x14ac:dyDescent="0.3">
      <c r="A297" s="1" t="s">
        <v>311</v>
      </c>
      <c r="B297" s="1" t="s">
        <v>471</v>
      </c>
      <c r="C297" s="1" t="s">
        <v>172</v>
      </c>
      <c r="D297" s="1" t="s">
        <v>312</v>
      </c>
      <c r="E297" s="1" t="s">
        <v>313</v>
      </c>
      <c r="F297" s="1" t="s">
        <v>314</v>
      </c>
      <c r="G297" s="1" t="s">
        <v>32</v>
      </c>
      <c r="H297" s="1" t="s">
        <v>33</v>
      </c>
      <c r="I297" s="1">
        <v>10413001</v>
      </c>
      <c r="J297" t="str">
        <f t="shared" si="4"/>
        <v>104</v>
      </c>
      <c r="K297" s="1" t="s">
        <v>274</v>
      </c>
      <c r="L297" s="1" t="s">
        <v>176</v>
      </c>
      <c r="M297" s="1" t="s">
        <v>26</v>
      </c>
      <c r="N297" s="1">
        <v>8</v>
      </c>
      <c r="O297" s="1">
        <v>0</v>
      </c>
      <c r="P297" s="2" t="s">
        <v>177</v>
      </c>
      <c r="Q297" s="1" t="s">
        <v>26</v>
      </c>
      <c r="R297" s="1">
        <v>6</v>
      </c>
    </row>
    <row r="298" spans="1:18" x14ac:dyDescent="0.3">
      <c r="A298" s="3">
        <v>70907200011</v>
      </c>
      <c r="B298" s="1" t="e">
        <v>#N/A</v>
      </c>
      <c r="C298" s="1" t="s">
        <v>172</v>
      </c>
      <c r="D298" s="1" t="s">
        <v>226</v>
      </c>
      <c r="E298" s="1"/>
      <c r="F298" s="1" t="s">
        <v>227</v>
      </c>
      <c r="G298" s="1" t="s">
        <v>20</v>
      </c>
      <c r="H298" s="1" t="s">
        <v>21</v>
      </c>
      <c r="I298" s="1">
        <v>10313012</v>
      </c>
      <c r="J298" t="str">
        <f t="shared" si="4"/>
        <v>103</v>
      </c>
      <c r="K298" s="1" t="s">
        <v>456</v>
      </c>
      <c r="L298" s="1" t="s">
        <v>182</v>
      </c>
      <c r="M298" s="1" t="s">
        <v>26</v>
      </c>
      <c r="N298" s="1">
        <v>7</v>
      </c>
      <c r="O298" s="1">
        <v>0</v>
      </c>
      <c r="P298" s="2" t="s">
        <v>177</v>
      </c>
      <c r="Q298" s="1" t="s">
        <v>26</v>
      </c>
      <c r="R298" s="1">
        <v>6</v>
      </c>
    </row>
    <row r="299" spans="1:18" x14ac:dyDescent="0.3">
      <c r="A299" s="3">
        <v>70907200011</v>
      </c>
      <c r="B299" s="1" t="e">
        <v>#N/A</v>
      </c>
      <c r="C299" s="1" t="s">
        <v>172</v>
      </c>
      <c r="D299" s="1" t="s">
        <v>226</v>
      </c>
      <c r="E299" s="1"/>
      <c r="F299" s="1" t="s">
        <v>227</v>
      </c>
      <c r="G299" s="1" t="s">
        <v>20</v>
      </c>
      <c r="H299" s="1" t="s">
        <v>21</v>
      </c>
      <c r="I299" s="1">
        <v>10312008</v>
      </c>
      <c r="J299" t="str">
        <f t="shared" si="4"/>
        <v>103</v>
      </c>
      <c r="K299" s="1" t="s">
        <v>457</v>
      </c>
      <c r="L299" s="1" t="s">
        <v>182</v>
      </c>
      <c r="M299" s="1" t="s">
        <v>26</v>
      </c>
      <c r="N299" s="1">
        <v>7.1000000000000005</v>
      </c>
      <c r="O299" s="1">
        <v>0</v>
      </c>
      <c r="P299" s="2" t="s">
        <v>177</v>
      </c>
      <c r="Q299" s="1" t="s">
        <v>26</v>
      </c>
      <c r="R299" s="1">
        <v>6</v>
      </c>
    </row>
    <row r="300" spans="1:18" x14ac:dyDescent="0.3">
      <c r="A300" s="1" t="s">
        <v>229</v>
      </c>
      <c r="B300" s="1" t="s">
        <v>41</v>
      </c>
      <c r="C300" s="1" t="s">
        <v>172</v>
      </c>
      <c r="D300" s="1" t="s">
        <v>230</v>
      </c>
      <c r="E300" s="1"/>
      <c r="F300" s="1" t="s">
        <v>231</v>
      </c>
      <c r="G300" s="1" t="s">
        <v>20</v>
      </c>
      <c r="H300" s="1" t="s">
        <v>21</v>
      </c>
      <c r="I300" s="1">
        <v>10311003</v>
      </c>
      <c r="J300" t="str">
        <f t="shared" si="4"/>
        <v>103</v>
      </c>
      <c r="K300" s="1" t="s">
        <v>374</v>
      </c>
      <c r="L300" s="1" t="s">
        <v>176</v>
      </c>
      <c r="M300" s="1" t="s">
        <v>26</v>
      </c>
      <c r="N300" s="1">
        <v>8.4</v>
      </c>
      <c r="O300" s="1">
        <v>0</v>
      </c>
      <c r="P300" s="2" t="s">
        <v>177</v>
      </c>
      <c r="Q300" s="1" t="s">
        <v>26</v>
      </c>
      <c r="R300" s="1">
        <v>6</v>
      </c>
    </row>
    <row r="301" spans="1:18" x14ac:dyDescent="0.3">
      <c r="A301" s="3">
        <v>70907200011</v>
      </c>
      <c r="B301" s="1" t="e">
        <v>#N/A</v>
      </c>
      <c r="C301" s="1" t="s">
        <v>172</v>
      </c>
      <c r="D301" s="1" t="s">
        <v>226</v>
      </c>
      <c r="E301" s="1"/>
      <c r="F301" s="1" t="s">
        <v>227</v>
      </c>
      <c r="G301" s="1" t="s">
        <v>20</v>
      </c>
      <c r="H301" s="1" t="s">
        <v>21</v>
      </c>
      <c r="I301" s="1">
        <v>10312015</v>
      </c>
      <c r="J301" t="str">
        <f t="shared" si="4"/>
        <v>103</v>
      </c>
      <c r="K301" s="1" t="s">
        <v>458</v>
      </c>
      <c r="L301" s="1" t="s">
        <v>176</v>
      </c>
      <c r="M301" s="1" t="s">
        <v>24</v>
      </c>
      <c r="N301" s="1">
        <v>6</v>
      </c>
      <c r="O301" s="1">
        <v>0</v>
      </c>
      <c r="P301" s="2" t="s">
        <v>177</v>
      </c>
      <c r="Q301" s="1" t="s">
        <v>26</v>
      </c>
      <c r="R301" s="1">
        <v>6</v>
      </c>
    </row>
    <row r="302" spans="1:18" x14ac:dyDescent="0.3">
      <c r="A302" s="3">
        <v>70907200011</v>
      </c>
      <c r="B302" s="1" t="e">
        <v>#N/A</v>
      </c>
      <c r="C302" s="1" t="s">
        <v>172</v>
      </c>
      <c r="D302" s="1" t="s">
        <v>226</v>
      </c>
      <c r="E302" s="1"/>
      <c r="F302" s="1" t="s">
        <v>227</v>
      </c>
      <c r="G302" s="1" t="s">
        <v>20</v>
      </c>
      <c r="H302" s="1" t="s">
        <v>21</v>
      </c>
      <c r="I302" s="1">
        <v>10312011</v>
      </c>
      <c r="J302" t="str">
        <f t="shared" si="4"/>
        <v>103</v>
      </c>
      <c r="K302" s="1" t="s">
        <v>353</v>
      </c>
      <c r="L302" s="1" t="s">
        <v>176</v>
      </c>
      <c r="M302" s="1" t="s">
        <v>24</v>
      </c>
      <c r="N302" s="1">
        <v>5.4</v>
      </c>
      <c r="O302" s="1">
        <v>0</v>
      </c>
      <c r="P302" s="2" t="s">
        <v>177</v>
      </c>
      <c r="Q302" s="1" t="s">
        <v>26</v>
      </c>
      <c r="R302" s="1">
        <v>6</v>
      </c>
    </row>
    <row r="303" spans="1:18" x14ac:dyDescent="0.3">
      <c r="A303" s="1" t="s">
        <v>325</v>
      </c>
      <c r="B303" s="1" t="s">
        <v>471</v>
      </c>
      <c r="C303" s="1" t="s">
        <v>172</v>
      </c>
      <c r="D303" s="1" t="s">
        <v>326</v>
      </c>
      <c r="E303" s="1" t="s">
        <v>327</v>
      </c>
      <c r="F303" s="1" t="s">
        <v>328</v>
      </c>
      <c r="G303" s="1" t="s">
        <v>32</v>
      </c>
      <c r="H303" s="1" t="s">
        <v>33</v>
      </c>
      <c r="I303" s="1">
        <v>10213009</v>
      </c>
      <c r="J303" t="str">
        <f t="shared" si="4"/>
        <v>102</v>
      </c>
      <c r="K303" s="1" t="s">
        <v>258</v>
      </c>
      <c r="L303" s="1" t="s">
        <v>176</v>
      </c>
      <c r="M303" s="1" t="s">
        <v>26</v>
      </c>
      <c r="N303" s="1">
        <v>7.5</v>
      </c>
      <c r="O303" s="1">
        <v>0</v>
      </c>
      <c r="P303" s="2" t="s">
        <v>177</v>
      </c>
      <c r="Q303" s="1" t="s">
        <v>26</v>
      </c>
      <c r="R303" s="1">
        <v>6</v>
      </c>
    </row>
    <row r="304" spans="1:18" x14ac:dyDescent="0.3">
      <c r="A304" s="1" t="s">
        <v>254</v>
      </c>
      <c r="B304" s="1" t="s">
        <v>471</v>
      </c>
      <c r="C304" s="1" t="s">
        <v>172</v>
      </c>
      <c r="D304" s="1" t="s">
        <v>255</v>
      </c>
      <c r="E304" s="1" t="s">
        <v>256</v>
      </c>
      <c r="F304" s="1" t="s">
        <v>257</v>
      </c>
      <c r="G304" s="1" t="s">
        <v>32</v>
      </c>
      <c r="H304" s="1" t="s">
        <v>33</v>
      </c>
      <c r="I304" s="1">
        <v>10213013</v>
      </c>
      <c r="J304" t="str">
        <f t="shared" si="4"/>
        <v>102</v>
      </c>
      <c r="K304" s="1" t="s">
        <v>249</v>
      </c>
      <c r="L304" s="1" t="s">
        <v>176</v>
      </c>
      <c r="M304" s="1" t="s">
        <v>26</v>
      </c>
      <c r="N304" s="1">
        <v>7.4</v>
      </c>
      <c r="O304" s="1">
        <v>0</v>
      </c>
      <c r="P304" s="2" t="s">
        <v>177</v>
      </c>
      <c r="Q304" s="1" t="s">
        <v>26</v>
      </c>
      <c r="R304" s="1">
        <v>6</v>
      </c>
    </row>
    <row r="305" spans="1:18" x14ac:dyDescent="0.3">
      <c r="A305" s="1" t="s">
        <v>250</v>
      </c>
      <c r="B305" s="1" t="s">
        <v>471</v>
      </c>
      <c r="C305" s="1" t="s">
        <v>172</v>
      </c>
      <c r="D305" s="1" t="s">
        <v>251</v>
      </c>
      <c r="E305" s="1" t="s">
        <v>252</v>
      </c>
      <c r="F305" s="1" t="s">
        <v>253</v>
      </c>
      <c r="G305" s="1" t="s">
        <v>32</v>
      </c>
      <c r="H305" s="1" t="s">
        <v>33</v>
      </c>
      <c r="I305" s="1">
        <v>10213012</v>
      </c>
      <c r="J305" t="str">
        <f t="shared" si="4"/>
        <v>102</v>
      </c>
      <c r="K305" s="1" t="s">
        <v>208</v>
      </c>
      <c r="L305" s="1" t="s">
        <v>182</v>
      </c>
      <c r="M305" s="1" t="s">
        <v>24</v>
      </c>
      <c r="N305" s="1">
        <v>6</v>
      </c>
      <c r="O305" s="1">
        <v>0</v>
      </c>
      <c r="P305" s="2" t="s">
        <v>177</v>
      </c>
      <c r="Q305" s="1" t="s">
        <v>26</v>
      </c>
      <c r="R305" s="1">
        <v>6</v>
      </c>
    </row>
    <row r="306" spans="1:18" x14ac:dyDescent="0.3">
      <c r="A306" s="1" t="s">
        <v>317</v>
      </c>
      <c r="B306" s="1" t="s">
        <v>471</v>
      </c>
      <c r="C306" s="1" t="s">
        <v>172</v>
      </c>
      <c r="D306" s="1" t="s">
        <v>318</v>
      </c>
      <c r="E306" s="1"/>
      <c r="F306" s="1" t="s">
        <v>319</v>
      </c>
      <c r="G306" s="1" t="s">
        <v>320</v>
      </c>
      <c r="H306" s="1" t="s">
        <v>321</v>
      </c>
      <c r="I306" s="1">
        <v>10412020</v>
      </c>
      <c r="J306" t="str">
        <f t="shared" si="4"/>
        <v>104</v>
      </c>
      <c r="K306" s="1" t="s">
        <v>106</v>
      </c>
      <c r="L306" s="1" t="s">
        <v>176</v>
      </c>
      <c r="M306" s="1" t="s">
        <v>54</v>
      </c>
      <c r="N306" s="1">
        <v>10</v>
      </c>
      <c r="O306" s="1">
        <v>0</v>
      </c>
      <c r="P306" s="2" t="s">
        <v>177</v>
      </c>
      <c r="Q306" s="1" t="s">
        <v>26</v>
      </c>
      <c r="R306" s="1">
        <v>6</v>
      </c>
    </row>
    <row r="307" spans="1:18" x14ac:dyDescent="0.3">
      <c r="A307" s="3">
        <v>14183562</v>
      </c>
      <c r="B307" s="1" t="e">
        <v>#N/A</v>
      </c>
      <c r="C307" s="1" t="s">
        <v>172</v>
      </c>
      <c r="D307" s="1" t="s">
        <v>412</v>
      </c>
      <c r="E307" s="1" t="s">
        <v>413</v>
      </c>
      <c r="F307" s="1" t="s">
        <v>414</v>
      </c>
      <c r="G307" s="1" t="s">
        <v>20</v>
      </c>
      <c r="H307" s="1" t="s">
        <v>21</v>
      </c>
      <c r="I307" s="1">
        <v>10412002</v>
      </c>
      <c r="J307" t="str">
        <f t="shared" si="4"/>
        <v>104</v>
      </c>
      <c r="K307" s="1" t="s">
        <v>34</v>
      </c>
      <c r="L307" s="1" t="s">
        <v>176</v>
      </c>
      <c r="M307" s="1" t="s">
        <v>24</v>
      </c>
      <c r="N307" s="1">
        <v>6.6000000000000005</v>
      </c>
      <c r="O307" s="1">
        <v>0</v>
      </c>
      <c r="P307" s="2" t="s">
        <v>177</v>
      </c>
      <c r="Q307" s="1" t="s">
        <v>26</v>
      </c>
      <c r="R307" s="1">
        <v>6</v>
      </c>
    </row>
    <row r="308" spans="1:18" x14ac:dyDescent="0.3">
      <c r="A308" s="1" t="s">
        <v>437</v>
      </c>
      <c r="B308" s="1" t="s">
        <v>476</v>
      </c>
      <c r="C308" s="1" t="s">
        <v>172</v>
      </c>
      <c r="D308" s="1" t="s">
        <v>438</v>
      </c>
      <c r="E308" s="1"/>
      <c r="F308" s="1" t="s">
        <v>439</v>
      </c>
      <c r="G308" s="1" t="s">
        <v>20</v>
      </c>
      <c r="H308" s="1" t="s">
        <v>21</v>
      </c>
      <c r="I308" s="1">
        <v>10413004</v>
      </c>
      <c r="J308" t="str">
        <f t="shared" si="4"/>
        <v>104</v>
      </c>
      <c r="K308" s="1" t="s">
        <v>459</v>
      </c>
      <c r="L308" s="1" t="s">
        <v>182</v>
      </c>
      <c r="M308" s="1" t="s">
        <v>107</v>
      </c>
      <c r="N308" s="1">
        <v>9</v>
      </c>
      <c r="O308" s="1">
        <v>0</v>
      </c>
      <c r="P308" s="2" t="s">
        <v>367</v>
      </c>
      <c r="Q308" s="1" t="s">
        <v>26</v>
      </c>
      <c r="R308" s="1">
        <v>6</v>
      </c>
    </row>
    <row r="309" spans="1:18" x14ac:dyDescent="0.3">
      <c r="A309" s="1" t="s">
        <v>260</v>
      </c>
      <c r="B309" s="1" t="s">
        <v>471</v>
      </c>
      <c r="C309" s="1" t="s">
        <v>172</v>
      </c>
      <c r="D309" s="1" t="s">
        <v>261</v>
      </c>
      <c r="E309" s="1" t="s">
        <v>262</v>
      </c>
      <c r="F309" s="1" t="s">
        <v>263</v>
      </c>
      <c r="G309" s="1" t="s">
        <v>32</v>
      </c>
      <c r="H309" s="1" t="s">
        <v>33</v>
      </c>
      <c r="I309" s="1">
        <v>10312005</v>
      </c>
      <c r="J309" t="str">
        <f t="shared" si="4"/>
        <v>103</v>
      </c>
      <c r="K309" s="1" t="s">
        <v>202</v>
      </c>
      <c r="L309" s="1" t="s">
        <v>259</v>
      </c>
      <c r="M309" s="1" t="s">
        <v>225</v>
      </c>
      <c r="N309" s="1">
        <v>4.2</v>
      </c>
      <c r="O309" s="1">
        <v>0</v>
      </c>
      <c r="P309" s="2" t="s">
        <v>177</v>
      </c>
      <c r="Q309" s="1" t="s">
        <v>26</v>
      </c>
      <c r="R309" s="1">
        <v>6</v>
      </c>
    </row>
    <row r="310" spans="1:18" x14ac:dyDescent="0.3">
      <c r="A310" s="1" t="s">
        <v>415</v>
      </c>
      <c r="B310" s="1" t="s">
        <v>41</v>
      </c>
      <c r="C310" s="1" t="s">
        <v>172</v>
      </c>
      <c r="D310" s="1" t="s">
        <v>416</v>
      </c>
      <c r="E310" s="1"/>
      <c r="F310" s="1" t="s">
        <v>356</v>
      </c>
      <c r="G310" s="1" t="s">
        <v>20</v>
      </c>
      <c r="H310" s="1" t="s">
        <v>21</v>
      </c>
      <c r="I310" s="1">
        <v>10311003</v>
      </c>
      <c r="J310" t="str">
        <f t="shared" si="4"/>
        <v>103</v>
      </c>
      <c r="K310" s="1" t="s">
        <v>374</v>
      </c>
      <c r="L310" s="1" t="s">
        <v>176</v>
      </c>
      <c r="M310" s="1" t="s">
        <v>26</v>
      </c>
      <c r="N310" s="1">
        <v>8.3000000000000007</v>
      </c>
      <c r="O310" s="1">
        <v>0</v>
      </c>
      <c r="P310" s="2" t="s">
        <v>177</v>
      </c>
      <c r="Q310" s="1" t="s">
        <v>26</v>
      </c>
      <c r="R310" s="1">
        <v>6</v>
      </c>
    </row>
    <row r="311" spans="1:18" x14ac:dyDescent="0.3">
      <c r="A311" s="1" t="s">
        <v>403</v>
      </c>
      <c r="B311" s="1" t="s">
        <v>474</v>
      </c>
      <c r="C311" s="1" t="s">
        <v>172</v>
      </c>
      <c r="D311" s="1" t="s">
        <v>404</v>
      </c>
      <c r="E311" s="1"/>
      <c r="F311" s="1" t="s">
        <v>405</v>
      </c>
      <c r="G311" s="1" t="s">
        <v>20</v>
      </c>
      <c r="H311" s="1" t="s">
        <v>21</v>
      </c>
      <c r="I311" s="1">
        <v>10412002</v>
      </c>
      <c r="J311" t="str">
        <f t="shared" si="4"/>
        <v>104</v>
      </c>
      <c r="K311" s="1" t="s">
        <v>34</v>
      </c>
      <c r="L311" s="1" t="s">
        <v>176</v>
      </c>
      <c r="M311" s="1" t="s">
        <v>26</v>
      </c>
      <c r="N311" s="1">
        <v>8.1</v>
      </c>
      <c r="O311" s="1">
        <v>0</v>
      </c>
      <c r="P311" s="2" t="s">
        <v>177</v>
      </c>
      <c r="Q311" s="1" t="s">
        <v>26</v>
      </c>
      <c r="R311" s="1">
        <v>6</v>
      </c>
    </row>
    <row r="312" spans="1:18" x14ac:dyDescent="0.3">
      <c r="A312" s="1" t="s">
        <v>460</v>
      </c>
      <c r="B312" s="1" t="s">
        <v>89</v>
      </c>
      <c r="C312" s="1" t="s">
        <v>172</v>
      </c>
      <c r="D312" s="1" t="s">
        <v>461</v>
      </c>
      <c r="E312" s="1"/>
      <c r="F312" s="1" t="s">
        <v>462</v>
      </c>
      <c r="G312" s="1" t="s">
        <v>20</v>
      </c>
      <c r="H312" s="1" t="s">
        <v>21</v>
      </c>
      <c r="I312" s="1">
        <v>10415001</v>
      </c>
      <c r="J312" t="str">
        <f t="shared" si="4"/>
        <v>104</v>
      </c>
      <c r="K312" s="1" t="s">
        <v>175</v>
      </c>
      <c r="L312" s="1" t="s">
        <v>176</v>
      </c>
      <c r="M312" s="1" t="s">
        <v>107</v>
      </c>
      <c r="N312" s="1">
        <v>9</v>
      </c>
      <c r="O312" s="1">
        <v>0</v>
      </c>
      <c r="P312" s="2" t="s">
        <v>295</v>
      </c>
      <c r="Q312" s="1" t="s">
        <v>26</v>
      </c>
      <c r="R312" s="1">
        <v>6</v>
      </c>
    </row>
    <row r="313" spans="1:18" x14ac:dyDescent="0.3">
      <c r="A313" s="1" t="s">
        <v>260</v>
      </c>
      <c r="B313" s="1" t="s">
        <v>471</v>
      </c>
      <c r="C313" s="1" t="s">
        <v>172</v>
      </c>
      <c r="D313" s="1" t="s">
        <v>261</v>
      </c>
      <c r="E313" s="1" t="s">
        <v>262</v>
      </c>
      <c r="F313" s="1" t="s">
        <v>263</v>
      </c>
      <c r="G313" s="1" t="s">
        <v>32</v>
      </c>
      <c r="H313" s="1" t="s">
        <v>33</v>
      </c>
      <c r="I313" s="1">
        <v>10311009</v>
      </c>
      <c r="J313" t="str">
        <f t="shared" si="4"/>
        <v>103</v>
      </c>
      <c r="K313" s="1" t="s">
        <v>463</v>
      </c>
      <c r="L313" s="1" t="s">
        <v>182</v>
      </c>
      <c r="M313" s="1" t="s">
        <v>26</v>
      </c>
      <c r="N313" s="1">
        <v>7.2</v>
      </c>
      <c r="O313" s="1">
        <v>0</v>
      </c>
      <c r="P313" s="2" t="s">
        <v>177</v>
      </c>
      <c r="Q313" s="1" t="s">
        <v>26</v>
      </c>
      <c r="R313" s="1">
        <v>6</v>
      </c>
    </row>
    <row r="314" spans="1:18" x14ac:dyDescent="0.3">
      <c r="A314" s="1" t="s">
        <v>229</v>
      </c>
      <c r="B314" s="1" t="s">
        <v>41</v>
      </c>
      <c r="C314" s="1" t="s">
        <v>172</v>
      </c>
      <c r="D314" s="1" t="s">
        <v>230</v>
      </c>
      <c r="E314" s="1"/>
      <c r="F314" s="1" t="s">
        <v>231</v>
      </c>
      <c r="G314" s="1" t="s">
        <v>20</v>
      </c>
      <c r="H314" s="1" t="s">
        <v>21</v>
      </c>
      <c r="I314" s="1">
        <v>10313011</v>
      </c>
      <c r="J314" t="str">
        <f t="shared" si="4"/>
        <v>103</v>
      </c>
      <c r="K314" s="1" t="s">
        <v>464</v>
      </c>
      <c r="L314" s="1" t="s">
        <v>182</v>
      </c>
      <c r="M314" s="1" t="s">
        <v>24</v>
      </c>
      <c r="N314" s="1">
        <v>5</v>
      </c>
      <c r="O314" s="1">
        <v>0</v>
      </c>
      <c r="P314" s="2" t="s">
        <v>177</v>
      </c>
      <c r="Q314" s="1" t="s">
        <v>26</v>
      </c>
      <c r="R314" s="1">
        <v>6</v>
      </c>
    </row>
    <row r="315" spans="1:18" x14ac:dyDescent="0.3">
      <c r="A315" s="1" t="s">
        <v>421</v>
      </c>
      <c r="B315" s="1" t="s">
        <v>41</v>
      </c>
      <c r="C315" s="1" t="s">
        <v>172</v>
      </c>
      <c r="D315" s="1" t="s">
        <v>422</v>
      </c>
      <c r="E315" s="1"/>
      <c r="F315" s="1" t="s">
        <v>423</v>
      </c>
      <c r="G315" s="1" t="s">
        <v>20</v>
      </c>
      <c r="H315" s="1" t="s">
        <v>21</v>
      </c>
      <c r="I315" s="1">
        <v>10311001</v>
      </c>
      <c r="J315" t="str">
        <f t="shared" si="4"/>
        <v>103</v>
      </c>
      <c r="K315" s="1" t="s">
        <v>357</v>
      </c>
      <c r="L315" s="1" t="s">
        <v>176</v>
      </c>
      <c r="M315" s="1" t="s">
        <v>26</v>
      </c>
      <c r="N315" s="1">
        <v>8</v>
      </c>
      <c r="O315" s="1">
        <v>0</v>
      </c>
      <c r="P315" s="2" t="s">
        <v>177</v>
      </c>
      <c r="Q315" s="1" t="s">
        <v>26</v>
      </c>
      <c r="R315" s="1">
        <v>6</v>
      </c>
    </row>
    <row r="316" spans="1:18" x14ac:dyDescent="0.3">
      <c r="A316" s="1" t="s">
        <v>448</v>
      </c>
      <c r="B316" s="1" t="s">
        <v>471</v>
      </c>
      <c r="C316" s="1" t="s">
        <v>172</v>
      </c>
      <c r="D316" s="1" t="s">
        <v>449</v>
      </c>
      <c r="E316" s="1" t="s">
        <v>450</v>
      </c>
      <c r="F316" s="1" t="s">
        <v>451</v>
      </c>
      <c r="G316" s="1" t="s">
        <v>32</v>
      </c>
      <c r="H316" s="1" t="s">
        <v>33</v>
      </c>
      <c r="I316" s="1">
        <v>10211010</v>
      </c>
      <c r="J316" t="str">
        <f t="shared" si="4"/>
        <v>102</v>
      </c>
      <c r="K316" s="1" t="s">
        <v>64</v>
      </c>
      <c r="L316" s="1" t="s">
        <v>182</v>
      </c>
      <c r="M316" s="1" t="s">
        <v>107</v>
      </c>
      <c r="N316" s="1">
        <v>9.2000000000000011</v>
      </c>
      <c r="O316" s="1">
        <v>0</v>
      </c>
      <c r="P316" s="2" t="s">
        <v>177</v>
      </c>
      <c r="Q316" s="1" t="s">
        <v>26</v>
      </c>
      <c r="R316" s="1">
        <v>6</v>
      </c>
    </row>
    <row r="317" spans="1:18" x14ac:dyDescent="0.3">
      <c r="A317" s="1" t="s">
        <v>372</v>
      </c>
      <c r="B317" s="1" t="s">
        <v>41</v>
      </c>
      <c r="C317" s="1" t="s">
        <v>172</v>
      </c>
      <c r="D317" s="1" t="s">
        <v>373</v>
      </c>
      <c r="E317" s="1"/>
      <c r="F317" s="1" t="s">
        <v>370</v>
      </c>
      <c r="G317" s="1" t="s">
        <v>20</v>
      </c>
      <c r="H317" s="1" t="s">
        <v>21</v>
      </c>
      <c r="I317" s="1">
        <v>10311001</v>
      </c>
      <c r="J317" t="str">
        <f t="shared" si="4"/>
        <v>103</v>
      </c>
      <c r="K317" s="1" t="s">
        <v>357</v>
      </c>
      <c r="L317" s="1" t="s">
        <v>176</v>
      </c>
      <c r="M317" s="1" t="s">
        <v>26</v>
      </c>
      <c r="N317" s="1">
        <v>7</v>
      </c>
      <c r="O317" s="1">
        <v>0</v>
      </c>
      <c r="P317" s="2" t="s">
        <v>177</v>
      </c>
      <c r="Q317" s="1" t="s">
        <v>26</v>
      </c>
      <c r="R317" s="1">
        <v>6</v>
      </c>
    </row>
    <row r="318" spans="1:18" x14ac:dyDescent="0.3">
      <c r="A318" s="1" t="s">
        <v>260</v>
      </c>
      <c r="B318" s="1" t="s">
        <v>471</v>
      </c>
      <c r="C318" s="1" t="s">
        <v>172</v>
      </c>
      <c r="D318" s="1" t="s">
        <v>261</v>
      </c>
      <c r="E318" s="1" t="s">
        <v>262</v>
      </c>
      <c r="F318" s="1" t="s">
        <v>263</v>
      </c>
      <c r="G318" s="1" t="s">
        <v>32</v>
      </c>
      <c r="H318" s="1" t="s">
        <v>33</v>
      </c>
      <c r="I318" s="1">
        <v>10313001</v>
      </c>
      <c r="J318" t="str">
        <f t="shared" si="4"/>
        <v>103</v>
      </c>
      <c r="K318" s="1" t="s">
        <v>232</v>
      </c>
      <c r="L318" s="1" t="s">
        <v>182</v>
      </c>
      <c r="M318" s="1" t="s">
        <v>24</v>
      </c>
      <c r="N318" s="1">
        <v>5</v>
      </c>
      <c r="O318" s="1">
        <v>0</v>
      </c>
      <c r="P318" s="2" t="s">
        <v>177</v>
      </c>
      <c r="Q318" s="1" t="s">
        <v>26</v>
      </c>
      <c r="R318" s="1">
        <v>6</v>
      </c>
    </row>
    <row r="319" spans="1:18" x14ac:dyDescent="0.3">
      <c r="A319" s="1" t="s">
        <v>465</v>
      </c>
      <c r="B319" s="1" t="s">
        <v>78</v>
      </c>
      <c r="C319" s="1" t="s">
        <v>172</v>
      </c>
      <c r="D319" s="1" t="s">
        <v>466</v>
      </c>
      <c r="E319" s="1"/>
      <c r="F319" s="1" t="s">
        <v>467</v>
      </c>
      <c r="G319" s="1" t="s">
        <v>20</v>
      </c>
      <c r="H319" s="1" t="s">
        <v>21</v>
      </c>
      <c r="I319" s="1">
        <v>10411009</v>
      </c>
      <c r="J319" t="str">
        <f t="shared" si="4"/>
        <v>104</v>
      </c>
      <c r="K319" s="1" t="s">
        <v>61</v>
      </c>
      <c r="L319" s="1" t="s">
        <v>182</v>
      </c>
      <c r="M319" s="1" t="s">
        <v>107</v>
      </c>
      <c r="N319" s="1">
        <v>9.6</v>
      </c>
      <c r="O319" s="1">
        <v>0</v>
      </c>
      <c r="P319" s="2" t="s">
        <v>183</v>
      </c>
      <c r="Q319" s="1" t="s">
        <v>26</v>
      </c>
      <c r="R319" s="1">
        <v>6</v>
      </c>
    </row>
    <row r="320" spans="1:18" x14ac:dyDescent="0.3">
      <c r="A320" s="1" t="s">
        <v>287</v>
      </c>
      <c r="B320" s="1" t="s">
        <v>470</v>
      </c>
      <c r="C320" s="1" t="s">
        <v>172</v>
      </c>
      <c r="D320" s="1" t="s">
        <v>288</v>
      </c>
      <c r="E320" s="1"/>
      <c r="F320" s="1" t="s">
        <v>289</v>
      </c>
      <c r="G320" s="1" t="s">
        <v>20</v>
      </c>
      <c r="H320" s="1" t="s">
        <v>21</v>
      </c>
      <c r="I320" s="1">
        <v>10411002</v>
      </c>
      <c r="J320" t="str">
        <f t="shared" si="4"/>
        <v>104</v>
      </c>
      <c r="K320" s="1" t="s">
        <v>161</v>
      </c>
      <c r="L320" s="1" t="s">
        <v>259</v>
      </c>
      <c r="M320" s="1" t="s">
        <v>39</v>
      </c>
      <c r="N320" s="1"/>
      <c r="O320" s="1">
        <v>0</v>
      </c>
      <c r="P320" s="2" t="s">
        <v>177</v>
      </c>
      <c r="Q320" s="1" t="s">
        <v>26</v>
      </c>
      <c r="R320" s="1">
        <v>6</v>
      </c>
    </row>
    <row r="321" spans="1:18" x14ac:dyDescent="0.3">
      <c r="A321" s="1" t="s">
        <v>287</v>
      </c>
      <c r="B321" s="1" t="s">
        <v>470</v>
      </c>
      <c r="C321" s="1" t="s">
        <v>172</v>
      </c>
      <c r="D321" s="1" t="s">
        <v>288</v>
      </c>
      <c r="E321" s="1"/>
      <c r="F321" s="1" t="s">
        <v>289</v>
      </c>
      <c r="G321" s="1" t="s">
        <v>20</v>
      </c>
      <c r="H321" s="1" t="s">
        <v>21</v>
      </c>
      <c r="I321" s="1">
        <v>10312013</v>
      </c>
      <c r="J321" t="str">
        <f t="shared" si="4"/>
        <v>103</v>
      </c>
      <c r="K321" s="1" t="s">
        <v>407</v>
      </c>
      <c r="L321" s="1" t="s">
        <v>259</v>
      </c>
      <c r="M321" s="1" t="s">
        <v>39</v>
      </c>
      <c r="N321" s="1"/>
      <c r="O321" s="1">
        <v>0</v>
      </c>
      <c r="P321" s="2" t="s">
        <v>177</v>
      </c>
      <c r="Q321" s="1" t="s">
        <v>26</v>
      </c>
      <c r="R321" s="1">
        <v>6</v>
      </c>
    </row>
    <row r="322" spans="1:18" x14ac:dyDescent="0.3">
      <c r="A322" s="1" t="s">
        <v>425</v>
      </c>
      <c r="B322" s="1" t="s">
        <v>470</v>
      </c>
      <c r="C322" s="1" t="s">
        <v>172</v>
      </c>
      <c r="D322" s="1" t="s">
        <v>426</v>
      </c>
      <c r="E322" s="1"/>
      <c r="F322" s="1" t="s">
        <v>427</v>
      </c>
      <c r="G322" s="1" t="s">
        <v>20</v>
      </c>
      <c r="H322" s="1" t="s">
        <v>21</v>
      </c>
      <c r="I322" s="1">
        <v>10412023</v>
      </c>
      <c r="J322" t="str">
        <f t="shared" si="4"/>
        <v>104</v>
      </c>
      <c r="K322" s="1" t="s">
        <v>53</v>
      </c>
      <c r="L322" s="1" t="s">
        <v>259</v>
      </c>
      <c r="M322" s="1" t="s">
        <v>24</v>
      </c>
      <c r="N322" s="1">
        <v>5</v>
      </c>
      <c r="O322" s="1">
        <v>0</v>
      </c>
      <c r="P322" s="2" t="s">
        <v>183</v>
      </c>
      <c r="Q322" s="1" t="s">
        <v>26</v>
      </c>
      <c r="R322" s="1">
        <v>6</v>
      </c>
    </row>
    <row r="323" spans="1:18" x14ac:dyDescent="0.3">
      <c r="A323" s="1" t="s">
        <v>260</v>
      </c>
      <c r="B323" s="1" t="s">
        <v>471</v>
      </c>
      <c r="C323" s="1" t="s">
        <v>172</v>
      </c>
      <c r="D323" s="1" t="s">
        <v>261</v>
      </c>
      <c r="E323" s="1" t="s">
        <v>262</v>
      </c>
      <c r="F323" s="1" t="s">
        <v>263</v>
      </c>
      <c r="G323" s="1" t="s">
        <v>32</v>
      </c>
      <c r="H323" s="1" t="s">
        <v>33</v>
      </c>
      <c r="I323" s="1">
        <v>10312001</v>
      </c>
      <c r="J323" t="str">
        <f t="shared" ref="J323:J326" si="5">MID(I323,1,3)</f>
        <v>103</v>
      </c>
      <c r="K323" s="1" t="s">
        <v>379</v>
      </c>
      <c r="L323" s="1" t="s">
        <v>259</v>
      </c>
      <c r="M323" s="1" t="s">
        <v>39</v>
      </c>
      <c r="N323" s="1"/>
      <c r="O323" s="1">
        <v>0</v>
      </c>
      <c r="P323" s="2" t="s">
        <v>177</v>
      </c>
      <c r="Q323" s="1" t="s">
        <v>26</v>
      </c>
      <c r="R323" s="1">
        <v>6</v>
      </c>
    </row>
    <row r="324" spans="1:18" x14ac:dyDescent="0.3">
      <c r="A324" s="1" t="s">
        <v>189</v>
      </c>
      <c r="B324" s="1" t="s">
        <v>471</v>
      </c>
      <c r="C324" s="1" t="s">
        <v>172</v>
      </c>
      <c r="D324" s="1" t="s">
        <v>190</v>
      </c>
      <c r="E324" s="1" t="s">
        <v>191</v>
      </c>
      <c r="F324" s="1" t="s">
        <v>192</v>
      </c>
      <c r="G324" s="1" t="s">
        <v>32</v>
      </c>
      <c r="H324" s="1" t="s">
        <v>33</v>
      </c>
      <c r="I324" s="1">
        <v>10412007</v>
      </c>
      <c r="J324" t="str">
        <f t="shared" si="5"/>
        <v>104</v>
      </c>
      <c r="K324" s="1" t="s">
        <v>433</v>
      </c>
      <c r="L324" s="1" t="s">
        <v>259</v>
      </c>
      <c r="M324" s="1" t="s">
        <v>26</v>
      </c>
      <c r="N324" s="1">
        <v>7.4</v>
      </c>
      <c r="O324" s="1">
        <v>0</v>
      </c>
      <c r="P324" s="2" t="s">
        <v>177</v>
      </c>
      <c r="Q324" s="1" t="s">
        <v>26</v>
      </c>
      <c r="R324" s="1">
        <v>6</v>
      </c>
    </row>
    <row r="325" spans="1:18" x14ac:dyDescent="0.3">
      <c r="A325" s="1" t="s">
        <v>287</v>
      </c>
      <c r="B325" s="1" t="s">
        <v>470</v>
      </c>
      <c r="C325" s="1" t="s">
        <v>172</v>
      </c>
      <c r="D325" s="1" t="s">
        <v>288</v>
      </c>
      <c r="E325" s="1"/>
      <c r="F325" s="1" t="s">
        <v>289</v>
      </c>
      <c r="G325" s="1" t="s">
        <v>20</v>
      </c>
      <c r="H325" s="1" t="s">
        <v>21</v>
      </c>
      <c r="I325" s="1">
        <v>10412022</v>
      </c>
      <c r="J325" t="str">
        <f t="shared" si="5"/>
        <v>104</v>
      </c>
      <c r="K325" s="1" t="s">
        <v>468</v>
      </c>
      <c r="L325" s="1" t="s">
        <v>259</v>
      </c>
      <c r="M325" s="1" t="s">
        <v>39</v>
      </c>
      <c r="N325" s="1"/>
      <c r="O325" s="1">
        <v>0</v>
      </c>
      <c r="P325" s="2" t="s">
        <v>177</v>
      </c>
      <c r="Q325" s="1" t="s">
        <v>26</v>
      </c>
      <c r="R325" s="1">
        <v>6</v>
      </c>
    </row>
    <row r="326" spans="1:18" x14ac:dyDescent="0.3">
      <c r="A326" s="1" t="s">
        <v>306</v>
      </c>
      <c r="B326" s="1" t="s">
        <v>471</v>
      </c>
      <c r="C326" s="1" t="s">
        <v>172</v>
      </c>
      <c r="D326" s="1" t="s">
        <v>307</v>
      </c>
      <c r="E326" s="1" t="s">
        <v>308</v>
      </c>
      <c r="F326" s="1" t="s">
        <v>309</v>
      </c>
      <c r="G326" s="1" t="s">
        <v>32</v>
      </c>
      <c r="H326" s="1" t="s">
        <v>33</v>
      </c>
      <c r="I326" s="1">
        <v>10412007</v>
      </c>
      <c r="J326" t="str">
        <f t="shared" si="5"/>
        <v>104</v>
      </c>
      <c r="K326" s="1" t="s">
        <v>433</v>
      </c>
      <c r="L326" s="1" t="s">
        <v>259</v>
      </c>
      <c r="M326" s="1" t="s">
        <v>24</v>
      </c>
      <c r="N326" s="1">
        <v>5.1000000000000005</v>
      </c>
      <c r="O326" s="1">
        <v>0</v>
      </c>
      <c r="P326" s="2" t="s">
        <v>177</v>
      </c>
      <c r="Q326" s="1" t="s">
        <v>26</v>
      </c>
      <c r="R326" s="1"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2"/>
  <sheetViews>
    <sheetView tabSelected="1" topLeftCell="J1" workbookViewId="0">
      <selection activeCell="Q13" sqref="Q13"/>
    </sheetView>
  </sheetViews>
  <sheetFormatPr baseColWidth="10" defaultRowHeight="14.4" x14ac:dyDescent="0.3"/>
  <cols>
    <col min="1" max="2" width="11.5546875" hidden="1" customWidth="1"/>
    <col min="3" max="3" width="31.44140625" hidden="1" customWidth="1"/>
    <col min="4" max="4" width="38.5546875" hidden="1" customWidth="1"/>
    <col min="5" max="9" width="11.5546875" hidden="1" customWidth="1"/>
    <col min="10" max="10" width="16.5546875" customWidth="1"/>
    <col min="11" max="11" width="29.109375" customWidth="1"/>
    <col min="12" max="12" width="73.109375" customWidth="1"/>
    <col min="13" max="13" width="31.109375" bestFit="1" customWidth="1"/>
  </cols>
  <sheetData>
    <row r="1" spans="1:13" x14ac:dyDescent="0.3">
      <c r="A1" t="s">
        <v>479</v>
      </c>
      <c r="B1" t="s">
        <v>483</v>
      </c>
      <c r="C1" t="s">
        <v>0</v>
      </c>
      <c r="D1" t="s">
        <v>478</v>
      </c>
      <c r="E1" t="s">
        <v>535</v>
      </c>
    </row>
    <row r="2" spans="1:13" x14ac:dyDescent="0.3">
      <c r="A2" t="s">
        <v>17</v>
      </c>
      <c r="B2" t="s">
        <v>490</v>
      </c>
      <c r="C2">
        <v>100256302563</v>
      </c>
      <c r="D2" t="s">
        <v>512</v>
      </c>
      <c r="E2" t="str">
        <f>VLOOKUP(D2,[1]ERASMUS!$A$3:$D$3232,4,FALSE)</f>
        <v>UNIVERSITE DE BRETAGNE-SUD</v>
      </c>
    </row>
    <row r="3" spans="1:13" x14ac:dyDescent="0.3">
      <c r="A3" t="s">
        <v>17</v>
      </c>
      <c r="B3" t="s">
        <v>491</v>
      </c>
      <c r="C3" t="s">
        <v>45</v>
      </c>
      <c r="D3" t="s">
        <v>41</v>
      </c>
      <c r="E3" t="str">
        <f>VLOOKUP(D3,[1]ERASMUS!$A$3:$D$3232,4,FALSE)</f>
        <v>POLITECHNIKA POZNANSKA</v>
      </c>
      <c r="J3" s="4" t="s">
        <v>555</v>
      </c>
      <c r="K3" s="4" t="s">
        <v>554</v>
      </c>
      <c r="L3" s="4" t="s">
        <v>552</v>
      </c>
      <c r="M3" t="s">
        <v>553</v>
      </c>
    </row>
    <row r="4" spans="1:13" x14ac:dyDescent="0.3">
      <c r="A4" t="s">
        <v>17</v>
      </c>
      <c r="B4" t="s">
        <v>491</v>
      </c>
      <c r="C4" t="s">
        <v>40</v>
      </c>
      <c r="D4" t="s">
        <v>41</v>
      </c>
      <c r="E4" t="str">
        <f>VLOOKUP(D4,[1]ERASMUS!$A$3:$D$3232,4,FALSE)</f>
        <v>POLITECHNIKA POZNANSKA</v>
      </c>
      <c r="J4" s="5" t="s">
        <v>17</v>
      </c>
      <c r="K4" s="5" t="s">
        <v>490</v>
      </c>
      <c r="L4" s="5" t="s">
        <v>537</v>
      </c>
      <c r="M4" s="7">
        <v>1</v>
      </c>
    </row>
    <row r="5" spans="1:13" x14ac:dyDescent="0.3">
      <c r="A5" t="s">
        <v>17</v>
      </c>
      <c r="B5" t="s">
        <v>492</v>
      </c>
      <c r="C5">
        <v>35125269</v>
      </c>
      <c r="D5" t="s">
        <v>66</v>
      </c>
      <c r="E5" t="str">
        <f>VLOOKUP(D5,[1]ERASMUS!$A$3:$D$3232,4,FALSE)</f>
        <v>UNIVERZITA JANA EVANGELISTY PURKYNE V ÚSTÍ NAD LABEM</v>
      </c>
      <c r="K5" s="5" t="s">
        <v>492</v>
      </c>
      <c r="L5" s="5" t="s">
        <v>539</v>
      </c>
      <c r="M5" s="7">
        <v>1</v>
      </c>
    </row>
    <row r="6" spans="1:13" x14ac:dyDescent="0.3">
      <c r="A6" t="s">
        <v>17</v>
      </c>
      <c r="B6" t="s">
        <v>492</v>
      </c>
      <c r="C6">
        <v>18079279036</v>
      </c>
      <c r="D6" t="s">
        <v>58</v>
      </c>
      <c r="E6" t="str">
        <f>VLOOKUP(D6,[1]ERASMUS!$A$3:$D$3232,4,FALSE)</f>
        <v>SAKARYA ÜNİVERSİTESİ</v>
      </c>
      <c r="L6" s="5" t="s">
        <v>488</v>
      </c>
      <c r="M6" s="7">
        <v>1</v>
      </c>
    </row>
    <row r="7" spans="1:13" x14ac:dyDescent="0.3">
      <c r="A7" t="s">
        <v>17</v>
      </c>
      <c r="B7" t="s">
        <v>492</v>
      </c>
      <c r="C7" t="s">
        <v>27</v>
      </c>
      <c r="D7" t="s">
        <v>487</v>
      </c>
      <c r="E7" t="s">
        <v>487</v>
      </c>
      <c r="L7" s="5" t="s">
        <v>487</v>
      </c>
      <c r="M7" s="7">
        <v>1</v>
      </c>
    </row>
    <row r="8" spans="1:13" x14ac:dyDescent="0.3">
      <c r="A8" t="s">
        <v>17</v>
      </c>
      <c r="B8" t="s">
        <v>492</v>
      </c>
      <c r="C8" t="s">
        <v>49</v>
      </c>
      <c r="D8" t="s">
        <v>488</v>
      </c>
      <c r="E8" t="s">
        <v>488</v>
      </c>
      <c r="L8" s="5" t="s">
        <v>538</v>
      </c>
      <c r="M8" s="7">
        <v>1</v>
      </c>
    </row>
    <row r="9" spans="1:13" x14ac:dyDescent="0.3">
      <c r="A9" t="s">
        <v>73</v>
      </c>
      <c r="B9" t="s">
        <v>490</v>
      </c>
      <c r="C9">
        <v>212743541</v>
      </c>
      <c r="D9" t="s">
        <v>514</v>
      </c>
      <c r="E9" t="str">
        <f>VLOOKUP(D9,[1]ERASMUS!$A$3:$D$3232,4,FALSE)</f>
        <v>UNIVERSITAET TRIER</v>
      </c>
      <c r="K9" s="5" t="s">
        <v>491</v>
      </c>
      <c r="L9" s="5" t="s">
        <v>527</v>
      </c>
      <c r="M9" s="7">
        <v>2</v>
      </c>
    </row>
    <row r="10" spans="1:13" x14ac:dyDescent="0.3">
      <c r="A10" t="s">
        <v>73</v>
      </c>
      <c r="B10" t="s">
        <v>490</v>
      </c>
      <c r="C10" t="s">
        <v>116</v>
      </c>
      <c r="D10" t="s">
        <v>117</v>
      </c>
      <c r="E10" t="str">
        <f>VLOOKUP(D10,[1]ERASMUS!$A$3:$D$3232,4,FALSE)</f>
        <v>UNIWERSYTET PRZYRODNICZY WE WROCLAWIU</v>
      </c>
      <c r="J10" s="5" t="s">
        <v>73</v>
      </c>
      <c r="K10" s="5" t="s">
        <v>490</v>
      </c>
      <c r="L10" s="5" t="s">
        <v>516</v>
      </c>
      <c r="M10" s="7">
        <v>1</v>
      </c>
    </row>
    <row r="11" spans="1:13" x14ac:dyDescent="0.3">
      <c r="A11" t="s">
        <v>73</v>
      </c>
      <c r="B11" t="s">
        <v>490</v>
      </c>
      <c r="C11" t="s">
        <v>124</v>
      </c>
      <c r="D11" t="s">
        <v>117</v>
      </c>
      <c r="E11" t="str">
        <f>VLOOKUP(D11,[1]ERASMUS!$A$3:$D$3232,4,FALSE)</f>
        <v>UNIWERSYTET PRZYRODNICZY WE WROCLAWIU</v>
      </c>
      <c r="L11" s="5" t="s">
        <v>513</v>
      </c>
      <c r="M11" s="7">
        <v>1</v>
      </c>
    </row>
    <row r="12" spans="1:13" x14ac:dyDescent="0.3">
      <c r="A12" t="s">
        <v>73</v>
      </c>
      <c r="B12" t="s">
        <v>490</v>
      </c>
      <c r="C12" t="s">
        <v>88</v>
      </c>
      <c r="D12" t="s">
        <v>89</v>
      </c>
      <c r="E12" t="str">
        <f>VLOOKUP(D12,[1]ERASMUS!$A$3:$D$3232,4,FALSE)</f>
        <v>UNIWERSYTET IM. ADAMA MICKIEWICZA W POZNANIU</v>
      </c>
      <c r="L12" s="5" t="s">
        <v>523</v>
      </c>
      <c r="M12" s="7">
        <v>1</v>
      </c>
    </row>
    <row r="13" spans="1:13" x14ac:dyDescent="0.3">
      <c r="A13" t="s">
        <v>73</v>
      </c>
      <c r="B13" t="s">
        <v>490</v>
      </c>
      <c r="C13" t="s">
        <v>72</v>
      </c>
      <c r="D13" t="s">
        <v>516</v>
      </c>
      <c r="E13" t="str">
        <f>D13</f>
        <v>Fuera UE</v>
      </c>
      <c r="L13" s="5" t="s">
        <v>540</v>
      </c>
      <c r="M13" s="7">
        <v>2</v>
      </c>
    </row>
    <row r="14" spans="1:13" x14ac:dyDescent="0.3">
      <c r="A14" t="s">
        <v>73</v>
      </c>
      <c r="B14" t="s">
        <v>491</v>
      </c>
      <c r="C14" t="s">
        <v>121</v>
      </c>
      <c r="D14" t="s">
        <v>78</v>
      </c>
      <c r="E14" t="str">
        <f>VLOOKUP(D14,[1]ERASMUS!$A$3:$D$3232,4,FALSE)</f>
        <v>POLITECHNIKA LUBELSKA</v>
      </c>
      <c r="K14" s="5" t="s">
        <v>492</v>
      </c>
      <c r="L14" s="5" t="s">
        <v>541</v>
      </c>
      <c r="M14" s="7">
        <v>1</v>
      </c>
    </row>
    <row r="15" spans="1:13" x14ac:dyDescent="0.3">
      <c r="A15" t="s">
        <v>73</v>
      </c>
      <c r="B15" t="s">
        <v>491</v>
      </c>
      <c r="C15" t="s">
        <v>167</v>
      </c>
      <c r="D15" t="s">
        <v>78</v>
      </c>
      <c r="E15" t="str">
        <f>VLOOKUP(D15,[1]ERASMUS!$A$3:$D$3232,4,FALSE)</f>
        <v>POLITECHNIKA LUBELSKA</v>
      </c>
      <c r="L15" s="5" t="s">
        <v>542</v>
      </c>
      <c r="M15" s="7">
        <v>1</v>
      </c>
    </row>
    <row r="16" spans="1:13" x14ac:dyDescent="0.3">
      <c r="A16" t="s">
        <v>73</v>
      </c>
      <c r="B16" t="s">
        <v>491</v>
      </c>
      <c r="C16" t="s">
        <v>137</v>
      </c>
      <c r="D16" t="s">
        <v>78</v>
      </c>
      <c r="E16" t="str">
        <f>VLOOKUP(D16,[1]ERASMUS!$A$3:$D$3232,4,FALSE)</f>
        <v>POLITECHNIKA LUBELSKA</v>
      </c>
      <c r="L16" s="5" t="s">
        <v>516</v>
      </c>
      <c r="M16" s="7">
        <v>5</v>
      </c>
    </row>
    <row r="17" spans="1:13" x14ac:dyDescent="0.3">
      <c r="A17" t="s">
        <v>73</v>
      </c>
      <c r="B17" t="s">
        <v>491</v>
      </c>
      <c r="C17" t="s">
        <v>77</v>
      </c>
      <c r="D17" t="s">
        <v>78</v>
      </c>
      <c r="E17" t="str">
        <f>VLOOKUP(D17,[1]ERASMUS!$A$3:$D$3232,4,FALSE)</f>
        <v>POLITECHNIKA LUBELSKA</v>
      </c>
      <c r="L17" s="5" t="s">
        <v>543</v>
      </c>
      <c r="M17" s="7">
        <v>1</v>
      </c>
    </row>
    <row r="18" spans="1:13" x14ac:dyDescent="0.3">
      <c r="A18" t="s">
        <v>73</v>
      </c>
      <c r="B18" t="s">
        <v>491</v>
      </c>
      <c r="C18" t="s">
        <v>152</v>
      </c>
      <c r="D18" t="s">
        <v>78</v>
      </c>
      <c r="E18" t="str">
        <f>VLOOKUP(D18,[1]ERASMUS!$A$3:$D$3232,4,FALSE)</f>
        <v>POLITECHNIKA LUBELSKA</v>
      </c>
      <c r="L18" s="5" t="s">
        <v>513</v>
      </c>
      <c r="M18" s="7">
        <v>1</v>
      </c>
    </row>
    <row r="19" spans="1:13" x14ac:dyDescent="0.3">
      <c r="A19" t="s">
        <v>73</v>
      </c>
      <c r="B19" t="s">
        <v>492</v>
      </c>
      <c r="C19">
        <v>38338373</v>
      </c>
      <c r="D19" t="s">
        <v>66</v>
      </c>
      <c r="E19" t="str">
        <f>VLOOKUP(D19,[1]ERASMUS!$A$3:$D$3232,4,FALSE)</f>
        <v>UNIVERZITA JANA EVANGELISTY PURKYNE V ÚSTÍ NAD LABEM</v>
      </c>
      <c r="L19" s="5" t="s">
        <v>538</v>
      </c>
      <c r="M19" s="7">
        <v>2</v>
      </c>
    </row>
    <row r="20" spans="1:13" x14ac:dyDescent="0.3">
      <c r="A20" t="s">
        <v>73</v>
      </c>
      <c r="B20" t="s">
        <v>492</v>
      </c>
      <c r="C20">
        <v>114115016</v>
      </c>
      <c r="D20" t="s">
        <v>66</v>
      </c>
      <c r="E20" t="str">
        <f>VLOOKUP(D20,[1]ERASMUS!$A$3:$D$3232,4,FALSE)</f>
        <v>UNIVERZITA JANA EVANGELISTY PURKYNE V ÚSTÍ NAD LABEM</v>
      </c>
      <c r="L20" s="5" t="s">
        <v>523</v>
      </c>
      <c r="M20" s="7">
        <v>2</v>
      </c>
    </row>
    <row r="21" spans="1:13" x14ac:dyDescent="0.3">
      <c r="A21" t="s">
        <v>73</v>
      </c>
      <c r="B21" t="s">
        <v>492</v>
      </c>
      <c r="C21">
        <v>212743541</v>
      </c>
      <c r="D21" t="s">
        <v>514</v>
      </c>
      <c r="E21" t="str">
        <f>VLOOKUP(D21,[1]ERASMUS!$A$3:$D$3232,4,FALSE)</f>
        <v>UNIVERSITAET TRIER</v>
      </c>
      <c r="L21" s="5" t="s">
        <v>540</v>
      </c>
      <c r="M21" s="7">
        <v>1</v>
      </c>
    </row>
    <row r="22" spans="1:13" x14ac:dyDescent="0.3">
      <c r="A22" t="s">
        <v>73</v>
      </c>
      <c r="B22" t="s">
        <v>492</v>
      </c>
      <c r="C22">
        <v>279509892</v>
      </c>
      <c r="D22" t="s">
        <v>515</v>
      </c>
      <c r="E22" t="str">
        <f>VLOOKUP(D22,[1]ERASMUS!$A$3:$D$3232,4,FALSE)</f>
        <v>FRIEDRICH-SCHILLER-UNIVERSITAET JENA</v>
      </c>
      <c r="K22" s="5" t="s">
        <v>491</v>
      </c>
      <c r="L22" s="5" t="s">
        <v>544</v>
      </c>
      <c r="M22" s="7">
        <v>5</v>
      </c>
    </row>
    <row r="23" spans="1:13" x14ac:dyDescent="0.3">
      <c r="A23" t="s">
        <v>73</v>
      </c>
      <c r="B23" t="s">
        <v>492</v>
      </c>
      <c r="C23">
        <v>487340218</v>
      </c>
      <c r="D23" t="s">
        <v>517</v>
      </c>
      <c r="E23" t="str">
        <f>D23</f>
        <v>Fuera Ue</v>
      </c>
      <c r="J23" s="5" t="s">
        <v>172</v>
      </c>
      <c r="K23" s="5" t="s">
        <v>490</v>
      </c>
      <c r="L23" s="5" t="s">
        <v>516</v>
      </c>
      <c r="M23" s="7">
        <v>13</v>
      </c>
    </row>
    <row r="24" spans="1:13" x14ac:dyDescent="0.3">
      <c r="A24" t="s">
        <v>73</v>
      </c>
      <c r="B24" t="s">
        <v>492</v>
      </c>
      <c r="C24" t="s">
        <v>155</v>
      </c>
      <c r="D24" t="s">
        <v>536</v>
      </c>
      <c r="E24" t="str">
        <f>VLOOKUP(D24,[1]ERASMUS!$A$3:$D$3232,4,FALSE)</f>
        <v>UNIVERSITA  DEGLI STUDI DI MODENA E REGGIO EMILIA</v>
      </c>
      <c r="L24" s="5" t="s">
        <v>518</v>
      </c>
      <c r="M24" s="7">
        <v>2</v>
      </c>
    </row>
    <row r="25" spans="1:13" x14ac:dyDescent="0.3">
      <c r="A25" t="s">
        <v>73</v>
      </c>
      <c r="B25" t="s">
        <v>492</v>
      </c>
      <c r="C25" t="s">
        <v>162</v>
      </c>
      <c r="D25" t="s">
        <v>117</v>
      </c>
      <c r="E25" t="str">
        <f>VLOOKUP(D25,[1]ERASMUS!$A$3:$D$3232,4,FALSE)</f>
        <v>UNIWERSYTET PRZYRODNICZY WE WROCLAWIU</v>
      </c>
      <c r="L25" s="5" t="s">
        <v>489</v>
      </c>
      <c r="M25" s="7">
        <v>3</v>
      </c>
    </row>
    <row r="26" spans="1:13" x14ac:dyDescent="0.3">
      <c r="A26" t="s">
        <v>73</v>
      </c>
      <c r="B26" t="s">
        <v>492</v>
      </c>
      <c r="C26" t="s">
        <v>88</v>
      </c>
      <c r="D26" t="s">
        <v>89</v>
      </c>
      <c r="E26" t="str">
        <f>VLOOKUP(D26,[1]ERASMUS!$A$3:$D$3232,4,FALSE)</f>
        <v>UNIWERSYTET IM. ADAMA MICKIEWICZA W POZNANIU</v>
      </c>
      <c r="L26" s="5" t="s">
        <v>545</v>
      </c>
      <c r="M26" s="7">
        <v>3</v>
      </c>
    </row>
    <row r="27" spans="1:13" x14ac:dyDescent="0.3">
      <c r="A27" t="s">
        <v>73</v>
      </c>
      <c r="B27" t="s">
        <v>492</v>
      </c>
      <c r="C27" t="s">
        <v>129</v>
      </c>
      <c r="D27" t="s">
        <v>89</v>
      </c>
      <c r="E27" t="str">
        <f>VLOOKUP(D27,[1]ERASMUS!$A$3:$D$3232,4,FALSE)</f>
        <v>UNIWERSYTET IM. ADAMA MICKIEWICZA W POZNANIU</v>
      </c>
      <c r="L27" s="5" t="s">
        <v>523</v>
      </c>
      <c r="M27" s="7">
        <v>2</v>
      </c>
    </row>
    <row r="28" spans="1:13" x14ac:dyDescent="0.3">
      <c r="A28" t="s">
        <v>73</v>
      </c>
      <c r="B28" t="s">
        <v>492</v>
      </c>
      <c r="C28" t="s">
        <v>132</v>
      </c>
      <c r="D28" t="s">
        <v>517</v>
      </c>
      <c r="E28" t="str">
        <f t="shared" ref="E28:E31" si="0">D28</f>
        <v>Fuera Ue</v>
      </c>
      <c r="L28" s="5" t="s">
        <v>524</v>
      </c>
      <c r="M28" s="7">
        <v>2</v>
      </c>
    </row>
    <row r="29" spans="1:13" x14ac:dyDescent="0.3">
      <c r="A29" t="s">
        <v>73</v>
      </c>
      <c r="B29" t="s">
        <v>492</v>
      </c>
      <c r="C29" t="s">
        <v>98</v>
      </c>
      <c r="D29" t="s">
        <v>517</v>
      </c>
      <c r="E29" t="str">
        <f t="shared" si="0"/>
        <v>Fuera Ue</v>
      </c>
      <c r="K29" s="5" t="s">
        <v>492</v>
      </c>
      <c r="L29" s="5" t="s">
        <v>516</v>
      </c>
      <c r="M29" s="7">
        <v>16</v>
      </c>
    </row>
    <row r="30" spans="1:13" x14ac:dyDescent="0.3">
      <c r="A30" t="s">
        <v>73</v>
      </c>
      <c r="B30" t="s">
        <v>492</v>
      </c>
      <c r="C30" t="s">
        <v>141</v>
      </c>
      <c r="D30" t="s">
        <v>517</v>
      </c>
      <c r="E30" t="str">
        <f t="shared" si="0"/>
        <v>Fuera Ue</v>
      </c>
      <c r="L30" s="5" t="s">
        <v>489</v>
      </c>
      <c r="M30" s="7">
        <v>4</v>
      </c>
    </row>
    <row r="31" spans="1:13" x14ac:dyDescent="0.3">
      <c r="A31" t="s">
        <v>73</v>
      </c>
      <c r="B31" t="s">
        <v>492</v>
      </c>
      <c r="C31" t="s">
        <v>83</v>
      </c>
      <c r="D31" t="s">
        <v>517</v>
      </c>
      <c r="E31" t="str">
        <f t="shared" si="0"/>
        <v>Fuera Ue</v>
      </c>
      <c r="L31" s="5" t="s">
        <v>549</v>
      </c>
      <c r="M31" s="7">
        <v>3</v>
      </c>
    </row>
    <row r="32" spans="1:13" x14ac:dyDescent="0.3">
      <c r="A32" t="s">
        <v>73</v>
      </c>
      <c r="B32" t="s">
        <v>492</v>
      </c>
      <c r="C32" t="s">
        <v>111</v>
      </c>
      <c r="D32" t="s">
        <v>507</v>
      </c>
      <c r="E32" t="str">
        <f>VLOOKUP(D32,[1]ERASMUS!$A$3:$D$3232,4,FALSE)</f>
        <v>FACHHOCHSCHULE GIESSEN-FRIEDBERG</v>
      </c>
      <c r="L32" s="5" t="s">
        <v>544</v>
      </c>
      <c r="M32" s="7">
        <v>2</v>
      </c>
    </row>
    <row r="33" spans="1:13" x14ac:dyDescent="0.3">
      <c r="A33" t="s">
        <v>172</v>
      </c>
      <c r="B33" t="s">
        <v>490</v>
      </c>
      <c r="C33">
        <v>53578982</v>
      </c>
      <c r="D33" t="s">
        <v>518</v>
      </c>
      <c r="E33" t="str">
        <f t="shared" ref="E33:E36" si="1">D33</f>
        <v>Mov. Nacional</v>
      </c>
      <c r="L33" s="5" t="s">
        <v>527</v>
      </c>
      <c r="M33" s="7">
        <v>1</v>
      </c>
    </row>
    <row r="34" spans="1:13" x14ac:dyDescent="0.3">
      <c r="A34" t="s">
        <v>172</v>
      </c>
      <c r="B34" t="s">
        <v>490</v>
      </c>
      <c r="C34">
        <v>75104160</v>
      </c>
      <c r="D34" t="s">
        <v>518</v>
      </c>
      <c r="E34" t="str">
        <f t="shared" si="1"/>
        <v>Mov. Nacional</v>
      </c>
      <c r="L34" s="5" t="s">
        <v>548</v>
      </c>
      <c r="M34" s="7">
        <v>1</v>
      </c>
    </row>
    <row r="35" spans="1:13" x14ac:dyDescent="0.3">
      <c r="A35" t="s">
        <v>172</v>
      </c>
      <c r="B35" t="s">
        <v>490</v>
      </c>
      <c r="C35">
        <v>974760977</v>
      </c>
      <c r="D35" t="s">
        <v>489</v>
      </c>
      <c r="E35" t="str">
        <f t="shared" si="1"/>
        <v>No consta</v>
      </c>
      <c r="L35" s="5" t="s">
        <v>546</v>
      </c>
      <c r="M35" s="7">
        <v>1</v>
      </c>
    </row>
    <row r="36" spans="1:13" x14ac:dyDescent="0.3">
      <c r="A36" t="s">
        <v>172</v>
      </c>
      <c r="B36" t="s">
        <v>490</v>
      </c>
      <c r="C36">
        <v>110756301428</v>
      </c>
      <c r="D36" t="s">
        <v>489</v>
      </c>
      <c r="E36" t="str">
        <f t="shared" si="1"/>
        <v>No consta</v>
      </c>
      <c r="L36" s="5" t="s">
        <v>545</v>
      </c>
      <c r="M36" s="7">
        <v>4</v>
      </c>
    </row>
    <row r="37" spans="1:13" x14ac:dyDescent="0.3">
      <c r="A37" t="s">
        <v>172</v>
      </c>
      <c r="B37" t="s">
        <v>490</v>
      </c>
      <c r="C37" t="s">
        <v>330</v>
      </c>
      <c r="D37" t="s">
        <v>89</v>
      </c>
      <c r="E37" t="str">
        <f>VLOOKUP(D37,[1]ERASMUS!$A$3:$D$3232,4,FALSE)</f>
        <v>UNIWERSYTET IM. ADAMA MICKIEWICZA W POZNANIU</v>
      </c>
      <c r="L37" s="5" t="s">
        <v>547</v>
      </c>
      <c r="M37" s="7">
        <v>1</v>
      </c>
    </row>
    <row r="38" spans="1:13" x14ac:dyDescent="0.3">
      <c r="A38" t="s">
        <v>172</v>
      </c>
      <c r="B38" t="s">
        <v>490</v>
      </c>
      <c r="C38" t="s">
        <v>376</v>
      </c>
      <c r="D38" t="s">
        <v>508</v>
      </c>
      <c r="E38" t="str">
        <f>VLOOKUP(D38,[1]ERASMUS!$A$3:$D$3232,4,FALSE)</f>
        <v>UNIVERSITA  DEL SALENTO</v>
      </c>
      <c r="L38" s="5" t="s">
        <v>550</v>
      </c>
      <c r="M38" s="7">
        <v>1</v>
      </c>
    </row>
    <row r="39" spans="1:13" x14ac:dyDescent="0.3">
      <c r="A39" t="s">
        <v>172</v>
      </c>
      <c r="B39" t="s">
        <v>490</v>
      </c>
      <c r="C39" t="s">
        <v>178</v>
      </c>
      <c r="D39" t="s">
        <v>508</v>
      </c>
      <c r="E39" t="str">
        <f>VLOOKUP(D39,[1]ERASMUS!$A$3:$D$3232,4,FALSE)</f>
        <v>UNIVERSITA  DEL SALENTO</v>
      </c>
      <c r="L39" s="5" t="s">
        <v>523</v>
      </c>
      <c r="M39" s="7">
        <v>2</v>
      </c>
    </row>
    <row r="40" spans="1:13" x14ac:dyDescent="0.3">
      <c r="A40" t="s">
        <v>172</v>
      </c>
      <c r="B40" t="s">
        <v>490</v>
      </c>
      <c r="C40" t="s">
        <v>302</v>
      </c>
      <c r="D40" t="s">
        <v>472</v>
      </c>
      <c r="E40" t="str">
        <f>VLOOKUP(D40,[1]ERASMUS!$A$3:$D$3232,4,FALSE)</f>
        <v>UNIWERSYTET TECHNOLOGICZNO - PRZYRODNICZY IM. JANA I JEDRZEJA SNIADECKICH</v>
      </c>
      <c r="L40" s="5" t="s">
        <v>524</v>
      </c>
      <c r="M40" s="7">
        <v>2</v>
      </c>
    </row>
    <row r="41" spans="1:13" x14ac:dyDescent="0.3">
      <c r="A41" t="s">
        <v>172</v>
      </c>
      <c r="B41" t="s">
        <v>490</v>
      </c>
      <c r="C41" t="s">
        <v>452</v>
      </c>
      <c r="D41" t="s">
        <v>89</v>
      </c>
      <c r="E41" t="str">
        <f>VLOOKUP(D41,[1]ERASMUS!$A$3:$D$3232,4,FALSE)</f>
        <v>UNIWERSYTET IM. ADAMA MICKIEWICZA W POZNANIU</v>
      </c>
      <c r="L41" s="5" t="s">
        <v>551</v>
      </c>
      <c r="M41" s="7">
        <v>1</v>
      </c>
    </row>
    <row r="42" spans="1:13" x14ac:dyDescent="0.3">
      <c r="A42" t="s">
        <v>172</v>
      </c>
      <c r="B42" t="s">
        <v>490</v>
      </c>
      <c r="C42" t="s">
        <v>287</v>
      </c>
      <c r="D42" t="s">
        <v>508</v>
      </c>
      <c r="E42" t="str">
        <f>VLOOKUP(D42,[1]ERASMUS!$A$3:$D$3232,4,FALSE)</f>
        <v>UNIVERSITA  DEL SALENTO</v>
      </c>
      <c r="K42" s="5" t="s">
        <v>491</v>
      </c>
      <c r="L42" s="5" t="s">
        <v>516</v>
      </c>
      <c r="M42" s="7">
        <v>6</v>
      </c>
    </row>
    <row r="43" spans="1:13" x14ac:dyDescent="0.3">
      <c r="A43" t="s">
        <v>172</v>
      </c>
      <c r="B43" t="s">
        <v>490</v>
      </c>
      <c r="C43" t="s">
        <v>343</v>
      </c>
      <c r="D43" t="s">
        <v>472</v>
      </c>
      <c r="E43" t="str">
        <f>VLOOKUP(D43,[1]ERASMUS!$A$3:$D$3232,4,FALSE)</f>
        <v>UNIWERSYTET TECHNOLOGICZNO - PRZYRODNICZY IM. JANA I JEDRZEJA SNIADECKICH</v>
      </c>
      <c r="L43" s="5" t="s">
        <v>489</v>
      </c>
      <c r="M43" s="7">
        <v>2</v>
      </c>
    </row>
    <row r="44" spans="1:13" x14ac:dyDescent="0.3">
      <c r="A44" t="s">
        <v>172</v>
      </c>
      <c r="B44" t="s">
        <v>490</v>
      </c>
      <c r="C44" t="s">
        <v>275</v>
      </c>
      <c r="D44" t="s">
        <v>516</v>
      </c>
      <c r="E44" t="str">
        <f t="shared" ref="E44:E59" si="2">D44</f>
        <v>Fuera UE</v>
      </c>
      <c r="L44" s="5" t="s">
        <v>527</v>
      </c>
      <c r="M44" s="7">
        <v>5</v>
      </c>
    </row>
    <row r="45" spans="1:13" x14ac:dyDescent="0.3">
      <c r="A45" t="s">
        <v>172</v>
      </c>
      <c r="B45" t="s">
        <v>490</v>
      </c>
      <c r="C45" t="s">
        <v>254</v>
      </c>
      <c r="D45" t="s">
        <v>516</v>
      </c>
      <c r="E45" t="str">
        <f t="shared" si="2"/>
        <v>Fuera UE</v>
      </c>
      <c r="L45" s="5" t="s">
        <v>545</v>
      </c>
      <c r="M45" s="7">
        <v>3</v>
      </c>
    </row>
    <row r="46" spans="1:13" x14ac:dyDescent="0.3">
      <c r="A46" t="s">
        <v>172</v>
      </c>
      <c r="B46" t="s">
        <v>490</v>
      </c>
      <c r="C46" t="s">
        <v>245</v>
      </c>
      <c r="D46" t="s">
        <v>516</v>
      </c>
      <c r="E46" t="str">
        <f t="shared" si="2"/>
        <v>Fuera UE</v>
      </c>
      <c r="J46" s="5" t="s">
        <v>482</v>
      </c>
      <c r="M46" s="7">
        <v>111</v>
      </c>
    </row>
    <row r="47" spans="1:13" x14ac:dyDescent="0.3">
      <c r="A47" t="s">
        <v>172</v>
      </c>
      <c r="B47" t="s">
        <v>490</v>
      </c>
      <c r="C47" t="s">
        <v>448</v>
      </c>
      <c r="D47" t="s">
        <v>516</v>
      </c>
      <c r="E47" t="str">
        <f t="shared" si="2"/>
        <v>Fuera UE</v>
      </c>
    </row>
    <row r="48" spans="1:13" x14ac:dyDescent="0.3">
      <c r="A48" t="s">
        <v>172</v>
      </c>
      <c r="B48" t="s">
        <v>490</v>
      </c>
      <c r="C48" t="s">
        <v>233</v>
      </c>
      <c r="D48" t="s">
        <v>516</v>
      </c>
      <c r="E48" t="str">
        <f t="shared" si="2"/>
        <v>Fuera UE</v>
      </c>
    </row>
    <row r="49" spans="1:5" x14ac:dyDescent="0.3">
      <c r="A49" t="s">
        <v>172</v>
      </c>
      <c r="B49" t="s">
        <v>490</v>
      </c>
      <c r="C49" t="s">
        <v>323</v>
      </c>
      <c r="D49" t="s">
        <v>516</v>
      </c>
      <c r="E49" t="str">
        <f t="shared" si="2"/>
        <v>Fuera UE</v>
      </c>
    </row>
    <row r="50" spans="1:5" x14ac:dyDescent="0.3">
      <c r="A50" t="s">
        <v>172</v>
      </c>
      <c r="B50" t="s">
        <v>490</v>
      </c>
      <c r="C50" t="s">
        <v>250</v>
      </c>
      <c r="D50" t="s">
        <v>516</v>
      </c>
      <c r="E50" t="str">
        <f t="shared" si="2"/>
        <v>Fuera UE</v>
      </c>
    </row>
    <row r="51" spans="1:5" x14ac:dyDescent="0.3">
      <c r="A51" t="s">
        <v>172</v>
      </c>
      <c r="B51" t="s">
        <v>490</v>
      </c>
      <c r="C51" t="s">
        <v>265</v>
      </c>
      <c r="D51" t="s">
        <v>516</v>
      </c>
      <c r="E51" t="str">
        <f t="shared" si="2"/>
        <v>Fuera UE</v>
      </c>
    </row>
    <row r="52" spans="1:5" x14ac:dyDescent="0.3">
      <c r="A52" t="s">
        <v>172</v>
      </c>
      <c r="B52" t="s">
        <v>490</v>
      </c>
      <c r="C52" t="s">
        <v>325</v>
      </c>
      <c r="D52" t="s">
        <v>516</v>
      </c>
      <c r="E52" t="str">
        <f t="shared" si="2"/>
        <v>Fuera UE</v>
      </c>
    </row>
    <row r="53" spans="1:5" x14ac:dyDescent="0.3">
      <c r="A53" t="s">
        <v>172</v>
      </c>
      <c r="B53" t="s">
        <v>490</v>
      </c>
      <c r="C53" t="s">
        <v>282</v>
      </c>
      <c r="D53" t="s">
        <v>516</v>
      </c>
      <c r="E53" t="str">
        <f t="shared" si="2"/>
        <v>Fuera UE</v>
      </c>
    </row>
    <row r="54" spans="1:5" x14ac:dyDescent="0.3">
      <c r="A54" t="s">
        <v>172</v>
      </c>
      <c r="B54" t="s">
        <v>490</v>
      </c>
      <c r="C54" t="s">
        <v>364</v>
      </c>
      <c r="D54" t="s">
        <v>516</v>
      </c>
      <c r="E54" t="str">
        <f t="shared" si="2"/>
        <v>Fuera UE</v>
      </c>
    </row>
    <row r="55" spans="1:5" x14ac:dyDescent="0.3">
      <c r="A55" t="s">
        <v>172</v>
      </c>
      <c r="B55" t="s">
        <v>490</v>
      </c>
      <c r="C55" t="s">
        <v>203</v>
      </c>
      <c r="D55" t="s">
        <v>516</v>
      </c>
      <c r="E55" t="str">
        <f t="shared" si="2"/>
        <v>Fuera UE</v>
      </c>
    </row>
    <row r="56" spans="1:5" x14ac:dyDescent="0.3">
      <c r="A56" t="s">
        <v>172</v>
      </c>
      <c r="B56" t="s">
        <v>490</v>
      </c>
      <c r="C56" t="s">
        <v>361</v>
      </c>
      <c r="D56" t="s">
        <v>516</v>
      </c>
      <c r="E56" t="str">
        <f t="shared" si="2"/>
        <v>Fuera UE</v>
      </c>
    </row>
    <row r="57" spans="1:5" x14ac:dyDescent="0.3">
      <c r="A57" t="s">
        <v>172</v>
      </c>
      <c r="B57" t="s">
        <v>490</v>
      </c>
      <c r="C57" t="s">
        <v>334</v>
      </c>
      <c r="D57" t="s">
        <v>489</v>
      </c>
      <c r="E57" t="str">
        <f t="shared" si="2"/>
        <v>No consta</v>
      </c>
    </row>
    <row r="58" spans="1:5" x14ac:dyDescent="0.3">
      <c r="A58" t="s">
        <v>172</v>
      </c>
      <c r="B58" t="s">
        <v>491</v>
      </c>
      <c r="C58">
        <v>974760977</v>
      </c>
      <c r="D58" t="s">
        <v>489</v>
      </c>
      <c r="E58" t="str">
        <f t="shared" si="2"/>
        <v>No consta</v>
      </c>
    </row>
    <row r="59" spans="1:5" x14ac:dyDescent="0.3">
      <c r="A59" t="s">
        <v>172</v>
      </c>
      <c r="B59" t="s">
        <v>491</v>
      </c>
      <c r="C59">
        <v>70907200011</v>
      </c>
      <c r="D59" t="s">
        <v>489</v>
      </c>
      <c r="E59" t="str">
        <f t="shared" si="2"/>
        <v>No consta</v>
      </c>
    </row>
    <row r="60" spans="1:5" x14ac:dyDescent="0.3">
      <c r="A60" t="s">
        <v>172</v>
      </c>
      <c r="B60" t="s">
        <v>491</v>
      </c>
      <c r="C60" t="s">
        <v>415</v>
      </c>
      <c r="D60" t="s">
        <v>41</v>
      </c>
      <c r="E60" t="str">
        <f>VLOOKUP(D60,[1]ERASMUS!$A$3:$D$3232,4,FALSE)</f>
        <v>POLITECHNIKA POZNANSKA</v>
      </c>
    </row>
    <row r="61" spans="1:5" x14ac:dyDescent="0.3">
      <c r="A61" t="s">
        <v>172</v>
      </c>
      <c r="B61" t="s">
        <v>491</v>
      </c>
      <c r="C61" t="s">
        <v>372</v>
      </c>
      <c r="D61" t="s">
        <v>41</v>
      </c>
      <c r="E61" t="str">
        <f>VLOOKUP(D61,[1]ERASMUS!$A$3:$D$3232,4,FALSE)</f>
        <v>POLITECHNIKA POZNANSKA</v>
      </c>
    </row>
    <row r="62" spans="1:5" x14ac:dyDescent="0.3">
      <c r="A62" t="s">
        <v>172</v>
      </c>
      <c r="B62" t="s">
        <v>491</v>
      </c>
      <c r="C62" t="s">
        <v>387</v>
      </c>
      <c r="D62" t="s">
        <v>41</v>
      </c>
      <c r="E62" t="str">
        <f>VLOOKUP(D62,[1]ERASMUS!$A$3:$D$3232,4,FALSE)</f>
        <v>POLITECHNIKA POZNANSKA</v>
      </c>
    </row>
    <row r="63" spans="1:5" x14ac:dyDescent="0.3">
      <c r="A63" t="s">
        <v>172</v>
      </c>
      <c r="B63" t="s">
        <v>491</v>
      </c>
      <c r="C63" t="s">
        <v>350</v>
      </c>
      <c r="D63" t="s">
        <v>508</v>
      </c>
      <c r="E63" t="str">
        <f>VLOOKUP(D63,[1]ERASMUS!$A$3:$D$3232,4,FALSE)</f>
        <v>UNIVERSITA  DEL SALENTO</v>
      </c>
    </row>
    <row r="64" spans="1:5" x14ac:dyDescent="0.3">
      <c r="A64" t="s">
        <v>172</v>
      </c>
      <c r="B64" t="s">
        <v>491</v>
      </c>
      <c r="C64" t="s">
        <v>425</v>
      </c>
      <c r="D64" t="s">
        <v>508</v>
      </c>
      <c r="E64" t="str">
        <f>VLOOKUP(D64,[1]ERASMUS!$A$3:$D$3232,4,FALSE)</f>
        <v>UNIVERSITA  DEL SALENTO</v>
      </c>
    </row>
    <row r="65" spans="1:5" x14ac:dyDescent="0.3">
      <c r="A65" t="s">
        <v>172</v>
      </c>
      <c r="B65" t="s">
        <v>491</v>
      </c>
      <c r="C65" t="s">
        <v>287</v>
      </c>
      <c r="D65" t="s">
        <v>508</v>
      </c>
      <c r="E65" t="str">
        <f>VLOOKUP(D65,[1]ERASMUS!$A$3:$D$3232,4,FALSE)</f>
        <v>UNIVERSITA  DEL SALENTO</v>
      </c>
    </row>
    <row r="66" spans="1:5" x14ac:dyDescent="0.3">
      <c r="A66" t="s">
        <v>172</v>
      </c>
      <c r="B66" t="s">
        <v>491</v>
      </c>
      <c r="C66" t="s">
        <v>229</v>
      </c>
      <c r="D66" t="s">
        <v>41</v>
      </c>
      <c r="E66" t="str">
        <f>VLOOKUP(D66,[1]ERASMUS!$A$3:$D$3232,4,FALSE)</f>
        <v>POLITECHNIKA POZNANSKA</v>
      </c>
    </row>
    <row r="67" spans="1:5" x14ac:dyDescent="0.3">
      <c r="A67" t="s">
        <v>172</v>
      </c>
      <c r="B67" t="s">
        <v>491</v>
      </c>
      <c r="C67" t="s">
        <v>421</v>
      </c>
      <c r="D67" t="s">
        <v>41</v>
      </c>
      <c r="E67" t="str">
        <f>VLOOKUP(D67,[1]ERASMUS!$A$3:$D$3232,4,FALSE)</f>
        <v>POLITECHNIKA POZNANSKA</v>
      </c>
    </row>
    <row r="68" spans="1:5" x14ac:dyDescent="0.3">
      <c r="A68" t="s">
        <v>172</v>
      </c>
      <c r="B68" t="s">
        <v>491</v>
      </c>
      <c r="C68" t="s">
        <v>221</v>
      </c>
      <c r="D68" t="s">
        <v>516</v>
      </c>
      <c r="E68" t="str">
        <f t="shared" ref="E68:E77" si="3">D68</f>
        <v>Fuera UE</v>
      </c>
    </row>
    <row r="69" spans="1:5" x14ac:dyDescent="0.3">
      <c r="A69" t="s">
        <v>172</v>
      </c>
      <c r="B69" t="s">
        <v>491</v>
      </c>
      <c r="C69" t="s">
        <v>269</v>
      </c>
      <c r="D69" t="s">
        <v>516</v>
      </c>
      <c r="E69" t="str">
        <f t="shared" si="3"/>
        <v>Fuera UE</v>
      </c>
    </row>
    <row r="70" spans="1:5" x14ac:dyDescent="0.3">
      <c r="A70" t="s">
        <v>172</v>
      </c>
      <c r="B70" t="s">
        <v>491</v>
      </c>
      <c r="C70" t="s">
        <v>198</v>
      </c>
      <c r="D70" t="s">
        <v>516</v>
      </c>
      <c r="E70" t="str">
        <f t="shared" si="3"/>
        <v>Fuera UE</v>
      </c>
    </row>
    <row r="71" spans="1:5" x14ac:dyDescent="0.3">
      <c r="A71" t="s">
        <v>172</v>
      </c>
      <c r="B71" t="s">
        <v>491</v>
      </c>
      <c r="C71" t="s">
        <v>260</v>
      </c>
      <c r="D71" t="s">
        <v>516</v>
      </c>
      <c r="E71" t="str">
        <f t="shared" si="3"/>
        <v>Fuera UE</v>
      </c>
    </row>
    <row r="72" spans="1:5" x14ac:dyDescent="0.3">
      <c r="A72" t="s">
        <v>172</v>
      </c>
      <c r="B72" t="s">
        <v>491</v>
      </c>
      <c r="C72" t="s">
        <v>282</v>
      </c>
      <c r="D72" t="s">
        <v>516</v>
      </c>
      <c r="E72" t="str">
        <f t="shared" si="3"/>
        <v>Fuera UE</v>
      </c>
    </row>
    <row r="73" spans="1:5" x14ac:dyDescent="0.3">
      <c r="A73" t="s">
        <v>172</v>
      </c>
      <c r="B73" t="s">
        <v>491</v>
      </c>
      <c r="C73" t="s">
        <v>364</v>
      </c>
      <c r="D73" t="s">
        <v>516</v>
      </c>
      <c r="E73" t="str">
        <f t="shared" si="3"/>
        <v>Fuera UE</v>
      </c>
    </row>
    <row r="74" spans="1:5" x14ac:dyDescent="0.3">
      <c r="A74" t="s">
        <v>172</v>
      </c>
      <c r="B74" t="s">
        <v>492</v>
      </c>
      <c r="C74">
        <v>12812251</v>
      </c>
      <c r="D74" t="s">
        <v>489</v>
      </c>
      <c r="E74" t="str">
        <f t="shared" si="3"/>
        <v>No consta</v>
      </c>
    </row>
    <row r="75" spans="1:5" x14ac:dyDescent="0.3">
      <c r="A75" t="s">
        <v>172</v>
      </c>
      <c r="B75" t="s">
        <v>492</v>
      </c>
      <c r="C75">
        <v>14183562</v>
      </c>
      <c r="D75" t="s">
        <v>489</v>
      </c>
      <c r="E75" t="str">
        <f t="shared" si="3"/>
        <v>No consta</v>
      </c>
    </row>
    <row r="76" spans="1:5" x14ac:dyDescent="0.3">
      <c r="A76" t="s">
        <v>172</v>
      </c>
      <c r="B76" t="s">
        <v>492</v>
      </c>
      <c r="C76">
        <v>829921119</v>
      </c>
      <c r="D76" t="s">
        <v>489</v>
      </c>
      <c r="E76" t="str">
        <f t="shared" si="3"/>
        <v>No consta</v>
      </c>
    </row>
    <row r="77" spans="1:5" x14ac:dyDescent="0.3">
      <c r="A77" t="s">
        <v>172</v>
      </c>
      <c r="B77" t="s">
        <v>492</v>
      </c>
      <c r="C77">
        <v>974760977</v>
      </c>
      <c r="D77" t="s">
        <v>489</v>
      </c>
      <c r="E77" t="str">
        <f t="shared" si="3"/>
        <v>No consta</v>
      </c>
    </row>
    <row r="78" spans="1:5" x14ac:dyDescent="0.3">
      <c r="A78" t="s">
        <v>172</v>
      </c>
      <c r="B78" t="s">
        <v>492</v>
      </c>
      <c r="C78" t="s">
        <v>354</v>
      </c>
      <c r="D78" t="s">
        <v>473</v>
      </c>
      <c r="E78" t="str">
        <f>VLOOKUP(D78,[1]ERASMUS!$A$3:$D$3232,4,FALSE)</f>
        <v>POLITECHNIKA GDANSKA</v>
      </c>
    </row>
    <row r="79" spans="1:5" x14ac:dyDescent="0.3">
      <c r="A79" t="s">
        <v>172</v>
      </c>
      <c r="B79" t="s">
        <v>492</v>
      </c>
      <c r="C79" t="s">
        <v>442</v>
      </c>
      <c r="D79" t="s">
        <v>509</v>
      </c>
      <c r="E79" t="str">
        <f>VLOOKUP(D79,[1]ERASMUS!$A$3:$D$3232,4,FALSE)</f>
        <v>UNIVERSITA DEGLI STUDI DI SASSARI</v>
      </c>
    </row>
    <row r="80" spans="1:5" x14ac:dyDescent="0.3">
      <c r="A80" t="s">
        <v>172</v>
      </c>
      <c r="B80" t="s">
        <v>492</v>
      </c>
      <c r="C80" t="s">
        <v>376</v>
      </c>
      <c r="D80" t="s">
        <v>508</v>
      </c>
      <c r="E80" t="str">
        <f>VLOOKUP(D80,[1]ERASMUS!$A$3:$D$3232,4,FALSE)</f>
        <v>UNIVERSITA  DEL SALENTO</v>
      </c>
    </row>
    <row r="81" spans="1:5" x14ac:dyDescent="0.3">
      <c r="A81" t="s">
        <v>172</v>
      </c>
      <c r="B81" t="s">
        <v>492</v>
      </c>
      <c r="C81" t="s">
        <v>465</v>
      </c>
      <c r="D81" t="s">
        <v>78</v>
      </c>
      <c r="E81" t="str">
        <f>VLOOKUP(D81,[1]ERASMUS!$A$3:$D$3232,4,FALSE)</f>
        <v>POLITECHNIKA LUBELSKA</v>
      </c>
    </row>
    <row r="82" spans="1:5" x14ac:dyDescent="0.3">
      <c r="A82" t="s">
        <v>172</v>
      </c>
      <c r="B82" t="s">
        <v>492</v>
      </c>
      <c r="C82" t="s">
        <v>302</v>
      </c>
      <c r="D82" t="s">
        <v>472</v>
      </c>
      <c r="E82" t="str">
        <f>VLOOKUP(D82,[1]ERASMUS!$A$3:$D$3232,4,FALSE)</f>
        <v>UNIWERSYTET TECHNOLOGICZNO - PRZYRODNICZY IM. JANA I JEDRZEJA SNIADECKICH</v>
      </c>
    </row>
    <row r="83" spans="1:5" x14ac:dyDescent="0.3">
      <c r="A83" t="s">
        <v>172</v>
      </c>
      <c r="B83" t="s">
        <v>492</v>
      </c>
      <c r="C83" t="s">
        <v>437</v>
      </c>
      <c r="D83" t="s">
        <v>510</v>
      </c>
      <c r="E83" t="str">
        <f>VLOOKUP(D83,[1]ERASMUS!$A$3:$D$3232,4,FALSE)</f>
        <v xml:space="preserve">UNIVERSITA  DEGLI STUDI DI ROMA  LA SAPIENZA </v>
      </c>
    </row>
    <row r="84" spans="1:5" x14ac:dyDescent="0.3">
      <c r="A84" t="s">
        <v>172</v>
      </c>
      <c r="B84" t="s">
        <v>492</v>
      </c>
      <c r="C84" t="s">
        <v>368</v>
      </c>
      <c r="D84" t="s">
        <v>89</v>
      </c>
      <c r="E84" t="str">
        <f>VLOOKUP(D84,[1]ERASMUS!$A$3:$D$3232,4,FALSE)</f>
        <v>UNIWERSYTET IM. ADAMA MICKIEWICZA W POZNANIU</v>
      </c>
    </row>
    <row r="85" spans="1:5" x14ac:dyDescent="0.3">
      <c r="A85" t="s">
        <v>172</v>
      </c>
      <c r="B85" t="s">
        <v>492</v>
      </c>
      <c r="C85" t="s">
        <v>346</v>
      </c>
      <c r="D85" t="s">
        <v>78</v>
      </c>
      <c r="E85" t="str">
        <f>VLOOKUP(D85,[1]ERASMUS!$A$3:$D$3232,4,FALSE)</f>
        <v>POLITECHNIKA LUBELSKA</v>
      </c>
    </row>
    <row r="86" spans="1:5" x14ac:dyDescent="0.3">
      <c r="A86" t="s">
        <v>172</v>
      </c>
      <c r="B86" t="s">
        <v>492</v>
      </c>
      <c r="C86" t="s">
        <v>460</v>
      </c>
      <c r="D86" t="s">
        <v>89</v>
      </c>
      <c r="E86" t="str">
        <f>VLOOKUP(D86,[1]ERASMUS!$A$3:$D$3232,4,FALSE)</f>
        <v>UNIWERSYTET IM. ADAMA MICKIEWICZA W POZNANIU</v>
      </c>
    </row>
    <row r="87" spans="1:5" x14ac:dyDescent="0.3">
      <c r="A87" t="s">
        <v>172</v>
      </c>
      <c r="B87" t="s">
        <v>492</v>
      </c>
      <c r="C87" t="s">
        <v>399</v>
      </c>
      <c r="D87" t="s">
        <v>473</v>
      </c>
      <c r="E87" t="str">
        <f>VLOOKUP(D87,[1]ERASMUS!$A$3:$D$3232,4,FALSE)</f>
        <v>POLITECHNIKA GDANSKA</v>
      </c>
    </row>
    <row r="88" spans="1:5" x14ac:dyDescent="0.3">
      <c r="A88" t="s">
        <v>172</v>
      </c>
      <c r="B88" t="s">
        <v>492</v>
      </c>
      <c r="C88" t="s">
        <v>392</v>
      </c>
      <c r="D88" t="s">
        <v>473</v>
      </c>
      <c r="E88" t="str">
        <f>VLOOKUP(D88,[1]ERASMUS!$A$3:$D$3232,4,FALSE)</f>
        <v>POLITECHNIKA GDANSKA</v>
      </c>
    </row>
    <row r="89" spans="1:5" x14ac:dyDescent="0.3">
      <c r="A89" t="s">
        <v>172</v>
      </c>
      <c r="B89" t="s">
        <v>492</v>
      </c>
      <c r="C89" t="s">
        <v>435</v>
      </c>
      <c r="D89" t="s">
        <v>41</v>
      </c>
      <c r="E89" t="str">
        <f>VLOOKUP(D89,[1]ERASMUS!$A$3:$D$3232,4,FALSE)</f>
        <v>POLITECHNIKA POZNANSKA</v>
      </c>
    </row>
    <row r="90" spans="1:5" x14ac:dyDescent="0.3">
      <c r="A90" t="s">
        <v>172</v>
      </c>
      <c r="B90" t="s">
        <v>492</v>
      </c>
      <c r="C90" t="s">
        <v>350</v>
      </c>
      <c r="D90" t="s">
        <v>508</v>
      </c>
      <c r="E90" t="str">
        <f>VLOOKUP(D90,[1]ERASMUS!$A$3:$D$3232,4,FALSE)</f>
        <v>UNIVERSITA  DEL SALENTO</v>
      </c>
    </row>
    <row r="91" spans="1:5" x14ac:dyDescent="0.3">
      <c r="A91" t="s">
        <v>172</v>
      </c>
      <c r="B91" t="s">
        <v>492</v>
      </c>
      <c r="C91" t="s">
        <v>425</v>
      </c>
      <c r="D91" t="s">
        <v>508</v>
      </c>
      <c r="E91" t="str">
        <f>VLOOKUP(D91,[1]ERASMUS!$A$3:$D$3232,4,FALSE)</f>
        <v>UNIVERSITA  DEL SALENTO</v>
      </c>
    </row>
    <row r="92" spans="1:5" x14ac:dyDescent="0.3">
      <c r="A92" t="s">
        <v>172</v>
      </c>
      <c r="B92" t="s">
        <v>492</v>
      </c>
      <c r="C92" t="s">
        <v>287</v>
      </c>
      <c r="D92" t="s">
        <v>508</v>
      </c>
      <c r="E92" t="str">
        <f>VLOOKUP(D92,[1]ERASMUS!$A$3:$D$3232,4,FALSE)</f>
        <v>UNIVERSITA  DEL SALENTO</v>
      </c>
    </row>
    <row r="93" spans="1:5" x14ac:dyDescent="0.3">
      <c r="A93" t="s">
        <v>172</v>
      </c>
      <c r="B93" t="s">
        <v>492</v>
      </c>
      <c r="C93" t="s">
        <v>343</v>
      </c>
      <c r="D93" t="s">
        <v>472</v>
      </c>
      <c r="E93" t="str">
        <f>VLOOKUP(D93,[1]ERASMUS!$A$3:$D$3232,4,FALSE)</f>
        <v>UNIWERSYTET TECHNOLOGICZNO - PRZYRODNICZY IM. JANA I JEDRZEJA SNIADECKICH</v>
      </c>
    </row>
    <row r="94" spans="1:5" x14ac:dyDescent="0.3">
      <c r="A94" t="s">
        <v>172</v>
      </c>
      <c r="B94" t="s">
        <v>492</v>
      </c>
      <c r="C94" t="s">
        <v>317</v>
      </c>
      <c r="D94" t="s">
        <v>516</v>
      </c>
      <c r="E94" t="str">
        <f t="shared" ref="E94:E95" si="4">D94</f>
        <v>Fuera UE</v>
      </c>
    </row>
    <row r="95" spans="1:5" x14ac:dyDescent="0.3">
      <c r="A95" t="s">
        <v>172</v>
      </c>
      <c r="B95" t="s">
        <v>492</v>
      </c>
      <c r="C95" t="s">
        <v>338</v>
      </c>
      <c r="D95" t="s">
        <v>516</v>
      </c>
      <c r="E95" t="str">
        <f t="shared" si="4"/>
        <v>Fuera UE</v>
      </c>
    </row>
    <row r="96" spans="1:5" x14ac:dyDescent="0.3">
      <c r="A96" t="s">
        <v>172</v>
      </c>
      <c r="B96" t="s">
        <v>492</v>
      </c>
      <c r="C96" t="s">
        <v>171</v>
      </c>
      <c r="D96" t="s">
        <v>469</v>
      </c>
      <c r="E96" t="str">
        <f>VLOOKUP(D96,[1]ERASMUS!$A$3:$D$3232,4,FALSE)</f>
        <v>VYSOKA SKOLA MANAZMENTU V TRENCINE</v>
      </c>
    </row>
    <row r="97" spans="1:5" x14ac:dyDescent="0.3">
      <c r="A97" t="s">
        <v>172</v>
      </c>
      <c r="B97" t="s">
        <v>492</v>
      </c>
      <c r="C97" t="s">
        <v>221</v>
      </c>
      <c r="D97" t="s">
        <v>516</v>
      </c>
      <c r="E97" t="str">
        <f t="shared" ref="E97:E106" si="5">D97</f>
        <v>Fuera UE</v>
      </c>
    </row>
    <row r="98" spans="1:5" x14ac:dyDescent="0.3">
      <c r="A98" t="s">
        <v>172</v>
      </c>
      <c r="B98" t="s">
        <v>492</v>
      </c>
      <c r="C98" t="s">
        <v>278</v>
      </c>
      <c r="D98" t="s">
        <v>516</v>
      </c>
      <c r="E98" t="str">
        <f t="shared" si="5"/>
        <v>Fuera UE</v>
      </c>
    </row>
    <row r="99" spans="1:5" x14ac:dyDescent="0.3">
      <c r="A99" t="s">
        <v>172</v>
      </c>
      <c r="B99" t="s">
        <v>492</v>
      </c>
      <c r="C99" t="s">
        <v>189</v>
      </c>
      <c r="D99" t="s">
        <v>516</v>
      </c>
      <c r="E99" t="str">
        <f t="shared" si="5"/>
        <v>Fuera UE</v>
      </c>
    </row>
    <row r="100" spans="1:5" x14ac:dyDescent="0.3">
      <c r="A100" t="s">
        <v>172</v>
      </c>
      <c r="B100" t="s">
        <v>492</v>
      </c>
      <c r="C100" t="s">
        <v>297</v>
      </c>
      <c r="D100" t="s">
        <v>516</v>
      </c>
      <c r="E100" t="str">
        <f t="shared" si="5"/>
        <v>Fuera UE</v>
      </c>
    </row>
    <row r="101" spans="1:5" x14ac:dyDescent="0.3">
      <c r="A101" t="s">
        <v>172</v>
      </c>
      <c r="B101" t="s">
        <v>492</v>
      </c>
      <c r="C101" t="s">
        <v>238</v>
      </c>
      <c r="D101" t="s">
        <v>516</v>
      </c>
      <c r="E101" t="str">
        <f t="shared" si="5"/>
        <v>Fuera UE</v>
      </c>
    </row>
    <row r="102" spans="1:5" x14ac:dyDescent="0.3">
      <c r="A102" t="s">
        <v>172</v>
      </c>
      <c r="B102" t="s">
        <v>492</v>
      </c>
      <c r="C102" t="s">
        <v>306</v>
      </c>
      <c r="D102" t="s">
        <v>516</v>
      </c>
      <c r="E102" t="str">
        <f t="shared" si="5"/>
        <v>Fuera UE</v>
      </c>
    </row>
    <row r="103" spans="1:5" x14ac:dyDescent="0.3">
      <c r="A103" t="s">
        <v>172</v>
      </c>
      <c r="B103" t="s">
        <v>492</v>
      </c>
      <c r="C103" t="s">
        <v>408</v>
      </c>
      <c r="D103" t="s">
        <v>516</v>
      </c>
      <c r="E103" t="str">
        <f t="shared" si="5"/>
        <v>Fuera UE</v>
      </c>
    </row>
    <row r="104" spans="1:5" x14ac:dyDescent="0.3">
      <c r="A104" t="s">
        <v>172</v>
      </c>
      <c r="B104" t="s">
        <v>492</v>
      </c>
      <c r="C104" t="s">
        <v>184</v>
      </c>
      <c r="D104" t="s">
        <v>516</v>
      </c>
      <c r="E104" t="str">
        <f t="shared" si="5"/>
        <v>Fuera UE</v>
      </c>
    </row>
    <row r="105" spans="1:5" x14ac:dyDescent="0.3">
      <c r="A105" t="s">
        <v>172</v>
      </c>
      <c r="B105" t="s">
        <v>492</v>
      </c>
      <c r="C105" t="s">
        <v>395</v>
      </c>
      <c r="D105" t="s">
        <v>516</v>
      </c>
      <c r="E105" t="str">
        <f t="shared" si="5"/>
        <v>Fuera UE</v>
      </c>
    </row>
    <row r="106" spans="1:5" x14ac:dyDescent="0.3">
      <c r="A106" t="s">
        <v>172</v>
      </c>
      <c r="B106" t="s">
        <v>492</v>
      </c>
      <c r="C106" t="s">
        <v>311</v>
      </c>
      <c r="D106" t="s">
        <v>516</v>
      </c>
      <c r="E106" t="str">
        <f t="shared" si="5"/>
        <v>Fuera UE</v>
      </c>
    </row>
    <row r="107" spans="1:5" x14ac:dyDescent="0.3">
      <c r="A107" t="s">
        <v>172</v>
      </c>
      <c r="B107" t="s">
        <v>492</v>
      </c>
      <c r="C107" t="s">
        <v>403</v>
      </c>
      <c r="D107" t="s">
        <v>511</v>
      </c>
      <c r="E107" t="str">
        <f>VLOOKUP(D107,[1]ERASMUS!$A$3:$D$3232,4,FALSE)</f>
        <v>UNIVERSIDADE DO MINHO</v>
      </c>
    </row>
    <row r="108" spans="1:5" x14ac:dyDescent="0.3">
      <c r="A108" t="s">
        <v>172</v>
      </c>
      <c r="B108" t="s">
        <v>492</v>
      </c>
      <c r="C108" t="s">
        <v>290</v>
      </c>
      <c r="D108" t="s">
        <v>516</v>
      </c>
      <c r="E108" t="str">
        <f t="shared" ref="E108:E110" si="6">D108</f>
        <v>Fuera UE</v>
      </c>
    </row>
    <row r="109" spans="1:5" x14ac:dyDescent="0.3">
      <c r="A109" t="s">
        <v>172</v>
      </c>
      <c r="B109" t="s">
        <v>492</v>
      </c>
      <c r="C109" t="s">
        <v>282</v>
      </c>
      <c r="D109" t="s">
        <v>516</v>
      </c>
      <c r="E109" t="str">
        <f t="shared" si="6"/>
        <v>Fuera UE</v>
      </c>
    </row>
    <row r="110" spans="1:5" x14ac:dyDescent="0.3">
      <c r="A110" t="s">
        <v>172</v>
      </c>
      <c r="B110" t="s">
        <v>492</v>
      </c>
      <c r="C110" t="s">
        <v>364</v>
      </c>
      <c r="D110" t="s">
        <v>516</v>
      </c>
      <c r="E110" t="str">
        <f t="shared" si="6"/>
        <v>Fuera UE</v>
      </c>
    </row>
    <row r="111" spans="1:5" x14ac:dyDescent="0.3">
      <c r="A111" t="s">
        <v>172</v>
      </c>
      <c r="B111" t="s">
        <v>492</v>
      </c>
      <c r="C111" t="s">
        <v>417</v>
      </c>
      <c r="D111" t="s">
        <v>475</v>
      </c>
      <c r="E111" t="str">
        <f>VLOOKUP(D111,[1]ERASMUS!$A$3:$D$3232,4,FALSE)</f>
        <v>UNIVERZA V LJUBLJANI</v>
      </c>
    </row>
    <row r="112" spans="1:5" x14ac:dyDescent="0.3">
      <c r="A112" t="s">
        <v>172</v>
      </c>
      <c r="B112" t="s">
        <v>492</v>
      </c>
      <c r="C112" t="s">
        <v>194</v>
      </c>
      <c r="D112" t="s">
        <v>516</v>
      </c>
      <c r="E112" t="str">
        <f>D112</f>
        <v>Fuera UE</v>
      </c>
    </row>
  </sheetData>
  <autoFilter ref="A1:L112"/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opLeftCell="I1" workbookViewId="0">
      <selection activeCell="L1" sqref="L1"/>
    </sheetView>
  </sheetViews>
  <sheetFormatPr baseColWidth="10" defaultRowHeight="14.4" x14ac:dyDescent="0.3"/>
  <cols>
    <col min="1" max="1" width="0" hidden="1" customWidth="1"/>
    <col min="2" max="2" width="26.33203125" hidden="1" customWidth="1"/>
    <col min="3" max="3" width="14" hidden="1" customWidth="1"/>
    <col min="4" max="8" width="0" hidden="1" customWidth="1"/>
    <col min="9" max="9" width="17.77734375" bestFit="1" customWidth="1"/>
    <col min="10" max="10" width="29.109375" customWidth="1"/>
    <col min="11" max="11" width="73.109375" bestFit="1" customWidth="1"/>
    <col min="12" max="12" width="21" bestFit="1" customWidth="1"/>
  </cols>
  <sheetData>
    <row r="1" spans="1:12" x14ac:dyDescent="0.3">
      <c r="A1" t="s">
        <v>496</v>
      </c>
      <c r="B1" t="s">
        <v>497</v>
      </c>
      <c r="C1" t="s">
        <v>498</v>
      </c>
      <c r="D1" t="s">
        <v>506</v>
      </c>
      <c r="I1" s="4" t="s">
        <v>555</v>
      </c>
      <c r="J1" s="4" t="s">
        <v>554</v>
      </c>
      <c r="K1" s="4" t="s">
        <v>557</v>
      </c>
      <c r="L1" t="s">
        <v>556</v>
      </c>
    </row>
    <row r="2" spans="1:12" x14ac:dyDescent="0.3">
      <c r="A2" s="6" t="s">
        <v>73</v>
      </c>
      <c r="B2" t="s">
        <v>491</v>
      </c>
      <c r="C2" t="s">
        <v>493</v>
      </c>
      <c r="D2" t="str">
        <f>VLOOKUP(C2,[1]ERASMUS!$A$3:$D$3232,4,FALSE)</f>
        <v>UNIWERSYTET MARII CURIE-SKLODOWSKIEJ</v>
      </c>
      <c r="I2" s="5" t="s">
        <v>73</v>
      </c>
      <c r="J2" s="5" t="s">
        <v>491</v>
      </c>
      <c r="K2" s="5" t="s">
        <v>519</v>
      </c>
      <c r="L2" s="7">
        <v>1</v>
      </c>
    </row>
    <row r="3" spans="1:12" x14ac:dyDescent="0.3">
      <c r="A3" s="6" t="s">
        <v>73</v>
      </c>
      <c r="B3" t="s">
        <v>491</v>
      </c>
      <c r="C3" t="s">
        <v>499</v>
      </c>
      <c r="D3" t="str">
        <f>VLOOKUP(C3,[1]ERASMUS!$A$3:$D$3232,4,FALSE)</f>
        <v>UNIVERSITE CLAUDE BERNARD - LYON 1</v>
      </c>
      <c r="K3" s="5" t="s">
        <v>520</v>
      </c>
      <c r="L3" s="7">
        <v>1</v>
      </c>
    </row>
    <row r="4" spans="1:12" x14ac:dyDescent="0.3">
      <c r="A4" s="6" t="s">
        <v>73</v>
      </c>
      <c r="B4" t="s">
        <v>491</v>
      </c>
      <c r="C4" t="s">
        <v>500</v>
      </c>
      <c r="D4" t="str">
        <f>VLOOKUP(C4,[1]ERASMUS!$A$3:$D$3232,4,FALSE)</f>
        <v>INSTITUT NATIONAL POLYTECHNIQUE DE TOULOUSE</v>
      </c>
      <c r="K4" s="5" t="s">
        <v>521</v>
      </c>
      <c r="L4" s="7">
        <v>1</v>
      </c>
    </row>
    <row r="5" spans="1:12" x14ac:dyDescent="0.3">
      <c r="A5" s="6" t="s">
        <v>172</v>
      </c>
      <c r="B5" t="s">
        <v>490</v>
      </c>
      <c r="C5" t="s">
        <v>89</v>
      </c>
      <c r="D5" t="str">
        <f>VLOOKUP(C5,[1]ERASMUS!$A$3:$D$3232,4,FALSE)</f>
        <v>UNIWERSYTET IM. ADAMA MICKIEWICZA W POZNANIU</v>
      </c>
      <c r="I5" s="5" t="s">
        <v>172</v>
      </c>
      <c r="J5" s="5" t="s">
        <v>490</v>
      </c>
      <c r="K5" s="5" t="s">
        <v>522</v>
      </c>
      <c r="L5" s="7">
        <v>1</v>
      </c>
    </row>
    <row r="6" spans="1:12" x14ac:dyDescent="0.3">
      <c r="A6" s="6" t="s">
        <v>172</v>
      </c>
      <c r="B6" t="s">
        <v>490</v>
      </c>
      <c r="C6" t="s">
        <v>501</v>
      </c>
      <c r="D6" t="str">
        <f>VLOOKUP(C6,[1]ERASMUS!$A$3:$D$3232,4,FALSE)</f>
        <v>UNIVERSITÀ DI BOLOGNA</v>
      </c>
      <c r="K6" s="5" t="s">
        <v>523</v>
      </c>
      <c r="L6" s="7">
        <v>2</v>
      </c>
    </row>
    <row r="7" spans="1:12" x14ac:dyDescent="0.3">
      <c r="A7" s="6" t="s">
        <v>172</v>
      </c>
      <c r="B7" t="s">
        <v>490</v>
      </c>
      <c r="C7" t="s">
        <v>472</v>
      </c>
      <c r="D7" t="str">
        <f>VLOOKUP(C7,[1]ERASMUS!$A$3:$D$3232,4,FALSE)</f>
        <v>UNIWERSYTET TECHNOLOGICZNO - PRZYRODNICZY IM. JANA I JEDRZEJA SNIADECKICH</v>
      </c>
      <c r="K7" s="5" t="s">
        <v>524</v>
      </c>
      <c r="L7" s="7">
        <v>2</v>
      </c>
    </row>
    <row r="8" spans="1:12" x14ac:dyDescent="0.3">
      <c r="A8" s="6" t="s">
        <v>172</v>
      </c>
      <c r="B8" t="s">
        <v>490</v>
      </c>
      <c r="C8" t="s">
        <v>472</v>
      </c>
      <c r="D8" t="str">
        <f>VLOOKUP(C8,[1]ERASMUS!$A$3:$D$3232,4,FALSE)</f>
        <v>UNIWERSYTET TECHNOLOGICZNO - PRZYRODNICZY IM. JANA I JEDRZEJA SNIADECKICH</v>
      </c>
      <c r="J8" s="5" t="s">
        <v>492</v>
      </c>
      <c r="K8" s="5" t="s">
        <v>489</v>
      </c>
      <c r="L8" s="7">
        <v>1</v>
      </c>
    </row>
    <row r="9" spans="1:12" x14ac:dyDescent="0.3">
      <c r="A9" s="6" t="s">
        <v>172</v>
      </c>
      <c r="B9" t="s">
        <v>490</v>
      </c>
      <c r="C9" t="s">
        <v>89</v>
      </c>
      <c r="D9" t="str">
        <f>VLOOKUP(C9,[1]ERASMUS!$A$3:$D$3232,4,FALSE)</f>
        <v>UNIWERSYTET IM. ADAMA MICKIEWICZA W POZNANIU</v>
      </c>
      <c r="K9" s="5" t="s">
        <v>525</v>
      </c>
      <c r="L9" s="7">
        <v>4</v>
      </c>
    </row>
    <row r="10" spans="1:12" x14ac:dyDescent="0.3">
      <c r="A10" s="6" t="s">
        <v>172</v>
      </c>
      <c r="B10" t="s">
        <v>491</v>
      </c>
      <c r="C10" t="s">
        <v>502</v>
      </c>
      <c r="D10" t="str">
        <f>VLOOKUP(C10,[1]ERASMUS!$A$3:$D$3232,4,FALSE)</f>
        <v>UNIVERSITA  DEGLI STUDI DI PADOVA</v>
      </c>
      <c r="K10" s="5" t="s">
        <v>526</v>
      </c>
      <c r="L10" s="7">
        <v>1</v>
      </c>
    </row>
    <row r="11" spans="1:12" x14ac:dyDescent="0.3">
      <c r="A11" s="6" t="s">
        <v>172</v>
      </c>
      <c r="B11" t="s">
        <v>491</v>
      </c>
      <c r="C11" t="s">
        <v>494</v>
      </c>
      <c r="D11" t="str">
        <f>VLOOKUP(C11,[1]ERASMUS!$A$3:$D$3232,4,FALSE)</f>
        <v>UNIWERSYTET WARSZAWSKI</v>
      </c>
      <c r="K11" s="5" t="s">
        <v>523</v>
      </c>
      <c r="L11" s="7">
        <v>1</v>
      </c>
    </row>
    <row r="12" spans="1:12" x14ac:dyDescent="0.3">
      <c r="A12" s="6" t="s">
        <v>172</v>
      </c>
      <c r="B12" t="s">
        <v>491</v>
      </c>
      <c r="C12" t="s">
        <v>503</v>
      </c>
      <c r="D12" t="str">
        <f>VLOOKUP(C12,[1]ERASMUS!$A$3:$D$3232,4,FALSE)</f>
        <v>UNIVERSIDADE NOVA DE LISBOA</v>
      </c>
      <c r="K12" s="5" t="s">
        <v>524</v>
      </c>
      <c r="L12" s="7">
        <v>1</v>
      </c>
    </row>
    <row r="13" spans="1:12" x14ac:dyDescent="0.3">
      <c r="A13" s="6" t="s">
        <v>172</v>
      </c>
      <c r="B13" t="s">
        <v>491</v>
      </c>
      <c r="C13" t="s">
        <v>503</v>
      </c>
      <c r="D13" t="str">
        <f>VLOOKUP(C13,[1]ERASMUS!$A$3:$D$3232,4,FALSE)</f>
        <v>UNIVERSIDADE NOVA DE LISBOA</v>
      </c>
      <c r="K13" s="5" t="s">
        <v>534</v>
      </c>
      <c r="L13" s="7">
        <v>1</v>
      </c>
    </row>
    <row r="14" spans="1:12" x14ac:dyDescent="0.3">
      <c r="A14" s="6" t="s">
        <v>172</v>
      </c>
      <c r="B14" t="s">
        <v>491</v>
      </c>
      <c r="C14" t="s">
        <v>41</v>
      </c>
      <c r="D14" t="str">
        <f>VLOOKUP(C14,[1]ERASMUS!$A$3:$D$3232,4,FALSE)</f>
        <v>POLITECHNIKA POZNANSKA</v>
      </c>
      <c r="J14" s="5" t="s">
        <v>491</v>
      </c>
      <c r="K14" s="5" t="s">
        <v>527</v>
      </c>
      <c r="L14" s="7">
        <v>1</v>
      </c>
    </row>
    <row r="15" spans="1:12" x14ac:dyDescent="0.3">
      <c r="A15" s="6" t="s">
        <v>172</v>
      </c>
      <c r="B15" t="s">
        <v>491</v>
      </c>
      <c r="C15" t="s">
        <v>493</v>
      </c>
      <c r="D15" t="str">
        <f>VLOOKUP(C15,[1]ERASMUS!$A$3:$D$3232,4,FALSE)</f>
        <v>UNIWERSYTET MARII CURIE-SKLODOWSKIEJ</v>
      </c>
      <c r="K15" s="5" t="s">
        <v>528</v>
      </c>
      <c r="L15" s="7">
        <v>2</v>
      </c>
    </row>
    <row r="16" spans="1:12" x14ac:dyDescent="0.3">
      <c r="A16" s="6" t="s">
        <v>172</v>
      </c>
      <c r="B16" t="s">
        <v>492</v>
      </c>
      <c r="C16" t="s">
        <v>504</v>
      </c>
      <c r="D16" t="str">
        <f>VLOOKUP(C16,[1]ERASMUS!$A$3:$D$3232,4,FALSE)</f>
        <v>UNIVERSITÀ DEGLI STUDI DELLA TUSCIA</v>
      </c>
      <c r="K16" s="5" t="s">
        <v>529</v>
      </c>
      <c r="L16" s="7">
        <v>1</v>
      </c>
    </row>
    <row r="17" spans="1:17" x14ac:dyDescent="0.3">
      <c r="A17" s="6" t="s">
        <v>172</v>
      </c>
      <c r="B17" t="s">
        <v>492</v>
      </c>
      <c r="C17" t="s">
        <v>472</v>
      </c>
      <c r="D17" t="str">
        <f>VLOOKUP(C17,[1]ERASMUS!$A$3:$D$3232,4,FALSE)</f>
        <v>UNIWERSYTET TECHNOLOGICZNO - PRZYRODNICZY IM. JANA I JEDRZEJA SNIADECKICH</v>
      </c>
      <c r="K17" s="5" t="s">
        <v>530</v>
      </c>
      <c r="L17" s="7">
        <v>1</v>
      </c>
    </row>
    <row r="18" spans="1:17" x14ac:dyDescent="0.3">
      <c r="A18" s="6" t="s">
        <v>172</v>
      </c>
      <c r="B18" t="s">
        <v>492</v>
      </c>
      <c r="C18" t="s">
        <v>505</v>
      </c>
      <c r="D18" t="str">
        <f>VLOOKUP(C18,[1]ERASMUS!$A$3:$D$3232,4,FALSE)</f>
        <v>POLITECNICO DI MILANO</v>
      </c>
      <c r="K18" s="5" t="s">
        <v>521</v>
      </c>
      <c r="L18" s="7">
        <v>1</v>
      </c>
    </row>
    <row r="19" spans="1:17" x14ac:dyDescent="0.3">
      <c r="A19" s="6" t="s">
        <v>172</v>
      </c>
      <c r="B19" t="s">
        <v>492</v>
      </c>
      <c r="C19" t="s">
        <v>505</v>
      </c>
      <c r="D19" t="str">
        <f>VLOOKUP(C19,[1]ERASMUS!$A$3:$D$3232,4,FALSE)</f>
        <v>POLITECNICO DI MILANO</v>
      </c>
      <c r="K19" s="5" t="s">
        <v>531</v>
      </c>
      <c r="L19" s="7">
        <v>1</v>
      </c>
    </row>
    <row r="20" spans="1:17" x14ac:dyDescent="0.3">
      <c r="A20" s="6" t="s">
        <v>172</v>
      </c>
      <c r="B20" t="s">
        <v>492</v>
      </c>
      <c r="C20" t="s">
        <v>505</v>
      </c>
      <c r="D20" t="str">
        <f>VLOOKUP(C20,[1]ERASMUS!$A$3:$D$3232,4,FALSE)</f>
        <v>POLITECNICO DI MILANO</v>
      </c>
      <c r="K20" s="5" t="s">
        <v>532</v>
      </c>
      <c r="L20" s="7">
        <v>1</v>
      </c>
    </row>
    <row r="21" spans="1:17" x14ac:dyDescent="0.3">
      <c r="A21" s="6" t="s">
        <v>172</v>
      </c>
      <c r="B21" t="s">
        <v>492</v>
      </c>
      <c r="C21" t="s">
        <v>89</v>
      </c>
      <c r="D21" t="str">
        <f>VLOOKUP(C21,[1]ERASMUS!$A$3:$D$3232,4,FALSE)</f>
        <v>UNIWERSYTET IM. ADAMA MICKIEWICZA W POZNANIU</v>
      </c>
      <c r="K21" s="5" t="s">
        <v>533</v>
      </c>
      <c r="L21" s="7">
        <v>1</v>
      </c>
    </row>
    <row r="22" spans="1:17" x14ac:dyDescent="0.3">
      <c r="A22" s="6" t="s">
        <v>172</v>
      </c>
      <c r="B22" t="s">
        <v>492</v>
      </c>
      <c r="C22" t="s">
        <v>505</v>
      </c>
      <c r="D22" t="str">
        <f>VLOOKUP(C22,[1]ERASMUS!$A$3:$D$3232,4,FALSE)</f>
        <v>POLITECNICO DI MILANO</v>
      </c>
      <c r="I22" s="5" t="s">
        <v>482</v>
      </c>
      <c r="L22" s="7">
        <v>26</v>
      </c>
    </row>
    <row r="23" spans="1:17" x14ac:dyDescent="0.3">
      <c r="A23" s="6" t="s">
        <v>172</v>
      </c>
      <c r="B23" t="s">
        <v>492</v>
      </c>
      <c r="C23" t="s">
        <v>489</v>
      </c>
      <c r="D23" t="s">
        <v>489</v>
      </c>
    </row>
    <row r="24" spans="1:17" x14ac:dyDescent="0.3">
      <c r="A24" s="6" t="s">
        <v>172</v>
      </c>
      <c r="B24" t="s">
        <v>491</v>
      </c>
      <c r="C24" t="s">
        <v>495</v>
      </c>
      <c r="D24" t="str">
        <f>VLOOKUP(C24,[1]ERASMUS!$A$3:$D$3232,4,FALSE)</f>
        <v>UNIVERSITY OF ABERDEEN</v>
      </c>
    </row>
    <row r="25" spans="1:17" s="8" customFormat="1" x14ac:dyDescent="0.3">
      <c r="A25" s="6" t="s">
        <v>172</v>
      </c>
      <c r="B25" t="s">
        <v>491</v>
      </c>
      <c r="C25" s="8" t="s">
        <v>518</v>
      </c>
      <c r="D25" s="8" t="s">
        <v>532</v>
      </c>
      <c r="I25"/>
      <c r="J25"/>
      <c r="K25"/>
      <c r="L25"/>
      <c r="M25" s="8" t="s">
        <v>471</v>
      </c>
      <c r="N25" s="8" t="s">
        <v>471</v>
      </c>
      <c r="O25" s="8" t="s">
        <v>471</v>
      </c>
      <c r="Q25" s="8" t="s">
        <v>471</v>
      </c>
    </row>
    <row r="26" spans="1:17" s="8" customFormat="1" x14ac:dyDescent="0.3">
      <c r="A26" s="6" t="s">
        <v>172</v>
      </c>
      <c r="B26" t="s">
        <v>491</v>
      </c>
      <c r="C26" s="8" t="s">
        <v>518</v>
      </c>
      <c r="D26" s="8" t="s">
        <v>533</v>
      </c>
      <c r="I26"/>
      <c r="J26"/>
      <c r="K26"/>
      <c r="L26"/>
      <c r="M26" s="8" t="s">
        <v>471</v>
      </c>
      <c r="N26" s="8" t="s">
        <v>471</v>
      </c>
      <c r="O26" s="8" t="s">
        <v>471</v>
      </c>
      <c r="Q26" s="8" t="s">
        <v>471</v>
      </c>
    </row>
    <row r="27" spans="1:17" s="8" customFormat="1" x14ac:dyDescent="0.3">
      <c r="A27" s="6" t="s">
        <v>172</v>
      </c>
      <c r="B27" s="8" t="s">
        <v>492</v>
      </c>
      <c r="C27" s="8" t="s">
        <v>518</v>
      </c>
      <c r="D27" s="8" t="s">
        <v>534</v>
      </c>
      <c r="J27" s="8" t="s">
        <v>471</v>
      </c>
      <c r="K27" s="8" t="s">
        <v>471</v>
      </c>
      <c r="L27" s="8" t="s">
        <v>471</v>
      </c>
      <c r="M27" s="8" t="s">
        <v>471</v>
      </c>
      <c r="N27" s="8" t="s">
        <v>471</v>
      </c>
      <c r="O27" s="8" t="s">
        <v>471</v>
      </c>
      <c r="Q27" s="8" t="s">
        <v>471</v>
      </c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Hoja4</vt:lpstr>
      <vt:lpstr>Hoja1</vt:lpstr>
      <vt:lpstr>entrantes</vt:lpstr>
      <vt:lpstr>salientes</vt:lpstr>
    </vt:vector>
  </TitlesOfParts>
  <Company>Universidad de Jaén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2014-07-30T10:40:34Z</dcterms:created>
  <dcterms:modified xsi:type="dcterms:W3CDTF">2014-07-31T09:41:51Z</dcterms:modified>
</cp:coreProperties>
</file>